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<sst xmlns="http://schemas.openxmlformats.org/spreadsheetml/2006/main" count="2992" uniqueCount="1038">
  <si>
    <t>COGNOME</t>
  </si>
  <si>
    <t xml:space="preserve">NOME </t>
  </si>
  <si>
    <t>DATA NASCITA</t>
  </si>
  <si>
    <t>S</t>
  </si>
  <si>
    <t>CAP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</si>
  <si>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</si>
  <si>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</si>
  <si>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</si>
  <si>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</si>
  <si>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</si>
  <si>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Denominazione sodalizio</t>
  </si>
  <si>
    <t>codice fiscale</t>
  </si>
  <si>
    <t>COMUNE</t>
  </si>
  <si>
    <t>FRATINI</t>
  </si>
  <si>
    <t>ROBERTO</t>
  </si>
  <si>
    <t>M</t>
  </si>
  <si>
    <t>GEN</t>
  </si>
  <si>
    <t>AM24001</t>
  </si>
  <si>
    <t>CARBONE</t>
  </si>
  <si>
    <t xml:space="preserve">CARBONE </t>
  </si>
  <si>
    <t>MAURIZIO</t>
  </si>
  <si>
    <t>VET</t>
  </si>
  <si>
    <t>GIORGIO MARIA</t>
  </si>
  <si>
    <t>CAD</t>
  </si>
  <si>
    <t>SEN</t>
  </si>
  <si>
    <t>BARTOLINI</t>
  </si>
  <si>
    <t>IVANO</t>
  </si>
  <si>
    <t>CARPENTIERI</t>
  </si>
  <si>
    <t>BERNARDINO</t>
  </si>
  <si>
    <t>DI SALVO</t>
  </si>
  <si>
    <t>MARCO</t>
  </si>
  <si>
    <t>DONATI</t>
  </si>
  <si>
    <t>ANDREA</t>
  </si>
  <si>
    <t>LAURI</t>
  </si>
  <si>
    <t>NATALE</t>
  </si>
  <si>
    <t>NARDINI</t>
  </si>
  <si>
    <t>PAOLO</t>
  </si>
  <si>
    <t>CARLO</t>
  </si>
  <si>
    <t>QUAGLIA</t>
  </si>
  <si>
    <t xml:space="preserve">ROMUALDI </t>
  </si>
  <si>
    <t>LUCA</t>
  </si>
  <si>
    <t>cad</t>
  </si>
  <si>
    <t>CLAUDIO</t>
  </si>
  <si>
    <t>SCRUGLI</t>
  </si>
  <si>
    <t>ALBERTO</t>
  </si>
  <si>
    <t>SERAFINI</t>
  </si>
  <si>
    <t>STEFANO</t>
  </si>
  <si>
    <t>POMPONI</t>
  </si>
  <si>
    <t>ELISABETTA</t>
  </si>
  <si>
    <t>D</t>
  </si>
  <si>
    <t>BISONNI</t>
  </si>
  <si>
    <t>CRISTIAN</t>
  </si>
  <si>
    <t>AM24097</t>
  </si>
  <si>
    <t>AM24098</t>
  </si>
  <si>
    <t>AM24099</t>
  </si>
  <si>
    <t>AM24102</t>
  </si>
  <si>
    <t>AM24103</t>
  </si>
  <si>
    <t>AM24105</t>
  </si>
  <si>
    <t>AM24106</t>
  </si>
  <si>
    <t>AM24107</t>
  </si>
  <si>
    <t>AM24109</t>
  </si>
  <si>
    <t>AM24110</t>
  </si>
  <si>
    <t>AM24111</t>
  </si>
  <si>
    <t>AM24112</t>
  </si>
  <si>
    <t>AM24113</t>
  </si>
  <si>
    <t>AM24114</t>
  </si>
  <si>
    <t>am24101</t>
  </si>
  <si>
    <t>am24100</t>
  </si>
  <si>
    <t>BATTISTELLI</t>
  </si>
  <si>
    <t>MASSIMO</t>
  </si>
  <si>
    <t>donna</t>
  </si>
  <si>
    <t>BEVACQUA</t>
  </si>
  <si>
    <t>CERVETERI (RM)</t>
  </si>
  <si>
    <t>AM24026</t>
  </si>
  <si>
    <t>CANINI</t>
  </si>
  <si>
    <t>LAURA</t>
  </si>
  <si>
    <t>AM24028</t>
  </si>
  <si>
    <t>F</t>
  </si>
  <si>
    <t>CANTAGALLO</t>
  </si>
  <si>
    <t>FABIO</t>
  </si>
  <si>
    <t>AM24029</t>
  </si>
  <si>
    <t>CERRONI</t>
  </si>
  <si>
    <t>FRANCESCO</t>
  </si>
  <si>
    <t>AM24030</t>
  </si>
  <si>
    <t>LUIGI</t>
  </si>
  <si>
    <t>GIUSEPPE</t>
  </si>
  <si>
    <t>SGB</t>
  </si>
  <si>
    <t>ALESSANDRO</t>
  </si>
  <si>
    <t>DEL GROSSO</t>
  </si>
  <si>
    <t>PASQUALE</t>
  </si>
  <si>
    <t>AM24034</t>
  </si>
  <si>
    <t>DI LODOVICO</t>
  </si>
  <si>
    <t>AM24059</t>
  </si>
  <si>
    <t xml:space="preserve">FABIANI </t>
  </si>
  <si>
    <t>AM24036</t>
  </si>
  <si>
    <t>SGA</t>
  </si>
  <si>
    <t>GIOVANNINI</t>
  </si>
  <si>
    <t>SIMONE</t>
  </si>
  <si>
    <t>AM24038</t>
  </si>
  <si>
    <t>LAURINI</t>
  </si>
  <si>
    <t>AM24040</t>
  </si>
  <si>
    <t>LETTERI</t>
  </si>
  <si>
    <t>FABRIZIO</t>
  </si>
  <si>
    <t>AM24042</t>
  </si>
  <si>
    <t>VITTORIO</t>
  </si>
  <si>
    <t xml:space="preserve">PAIELLA </t>
  </si>
  <si>
    <t>AGOSTINO</t>
  </si>
  <si>
    <t>AM24049</t>
  </si>
  <si>
    <t>ROSSI</t>
  </si>
  <si>
    <t>ANTONIO</t>
  </si>
  <si>
    <t>MARIO</t>
  </si>
  <si>
    <t>VIGNAROLI</t>
  </si>
  <si>
    <t>MATTEO</t>
  </si>
  <si>
    <t>AM24055</t>
  </si>
  <si>
    <t>JUN</t>
  </si>
  <si>
    <t>DOMENICO</t>
  </si>
  <si>
    <t>CONTI-D'ANGELI</t>
  </si>
  <si>
    <t>BRANCACCIO</t>
  </si>
  <si>
    <t>ALFREDO</t>
  </si>
  <si>
    <t>AM24062</t>
  </si>
  <si>
    <t>CAMPAGNA</t>
  </si>
  <si>
    <t>MASSIMILIANO</t>
  </si>
  <si>
    <t>CHIALASTRI</t>
  </si>
  <si>
    <t>AM24065</t>
  </si>
  <si>
    <t>DI PAOLO</t>
  </si>
  <si>
    <t>AM24069</t>
  </si>
  <si>
    <t>FERRANTE</t>
  </si>
  <si>
    <t>ERASMO</t>
  </si>
  <si>
    <t>AM24072</t>
  </si>
  <si>
    <t>GIRAFFA</t>
  </si>
  <si>
    <t>AM24073</t>
  </si>
  <si>
    <t>GROPPI</t>
  </si>
  <si>
    <t>AM24074</t>
  </si>
  <si>
    <t>IULIANELLA</t>
  </si>
  <si>
    <t>UMBERTO</t>
  </si>
  <si>
    <t>AM24075</t>
  </si>
  <si>
    <t>sga</t>
  </si>
  <si>
    <t>LOMBINO</t>
  </si>
  <si>
    <t>MARCELLA</t>
  </si>
  <si>
    <t>AM24076</t>
  </si>
  <si>
    <t>MARSILIO</t>
  </si>
  <si>
    <t>PIETRO</t>
  </si>
  <si>
    <t>AM24077</t>
  </si>
  <si>
    <t>TROVARELLI</t>
  </si>
  <si>
    <t>AM24079</t>
  </si>
  <si>
    <t>AM24080</t>
  </si>
  <si>
    <t>DE ANTONI</t>
  </si>
  <si>
    <t>AM24058</t>
  </si>
  <si>
    <t xml:space="preserve">DE BATTISTI </t>
  </si>
  <si>
    <t>AM24081</t>
  </si>
  <si>
    <t>FILADI</t>
  </si>
  <si>
    <t>AM24083</t>
  </si>
  <si>
    <t>FIORAVANTI</t>
  </si>
  <si>
    <t>AM24084</t>
  </si>
  <si>
    <t>FRANCHI</t>
  </si>
  <si>
    <t>MARCELLO</t>
  </si>
  <si>
    <t>AM24085</t>
  </si>
  <si>
    <t>LAGHI</t>
  </si>
  <si>
    <t>AM24086</t>
  </si>
  <si>
    <t>gen</t>
  </si>
  <si>
    <t>PERROTTI</t>
  </si>
  <si>
    <t>AM24087</t>
  </si>
  <si>
    <t xml:space="preserve">DE ANGELIS </t>
  </si>
  <si>
    <t>AM24387</t>
  </si>
  <si>
    <t>BRUNELLA</t>
  </si>
  <si>
    <t>AM24095</t>
  </si>
  <si>
    <t>GORI</t>
  </si>
  <si>
    <t>AM24096</t>
  </si>
  <si>
    <t>EUGENIO</t>
  </si>
  <si>
    <t>AM24615</t>
  </si>
  <si>
    <t>CASSAI</t>
  </si>
  <si>
    <t>ENZO</t>
  </si>
  <si>
    <t>AM24616</t>
  </si>
  <si>
    <t>DANILO</t>
  </si>
  <si>
    <t>DI GIUSEPPE</t>
  </si>
  <si>
    <t>AM24618</t>
  </si>
  <si>
    <t>FINAMORE</t>
  </si>
  <si>
    <t>AM24619</t>
  </si>
  <si>
    <t>ORRI</t>
  </si>
  <si>
    <t>GIANNI</t>
  </si>
  <si>
    <t>AM24620</t>
  </si>
  <si>
    <t>PATRIZI</t>
  </si>
  <si>
    <t>AM24621</t>
  </si>
  <si>
    <t>ANGELO</t>
  </si>
  <si>
    <t>m</t>
  </si>
  <si>
    <t>CICLI IACONA</t>
  </si>
  <si>
    <t>DE CAROLIS</t>
  </si>
  <si>
    <t>GALASSI</t>
  </si>
  <si>
    <t>AM24121</t>
  </si>
  <si>
    <t>MONTI</t>
  </si>
  <si>
    <t>AM24122</t>
  </si>
  <si>
    <t>SERGIO</t>
  </si>
  <si>
    <t>ROSATI</t>
  </si>
  <si>
    <t>MAURO</t>
  </si>
  <si>
    <t>FRANCASI</t>
  </si>
  <si>
    <t>GIULIANO</t>
  </si>
  <si>
    <t>AM24116</t>
  </si>
  <si>
    <t>VETTOREL</t>
  </si>
  <si>
    <t>GIORDANO</t>
  </si>
  <si>
    <t>AM24249</t>
  </si>
  <si>
    <t>AQUILINA</t>
  </si>
  <si>
    <t>UGO</t>
  </si>
  <si>
    <t>AM24250</t>
  </si>
  <si>
    <t>DINO</t>
  </si>
  <si>
    <t>PEDALE PONTINO</t>
  </si>
  <si>
    <t>CASAMATTA</t>
  </si>
  <si>
    <t>am24226</t>
  </si>
  <si>
    <t>D'AIUTO</t>
  </si>
  <si>
    <t>VALTER</t>
  </si>
  <si>
    <t>am24227</t>
  </si>
  <si>
    <t>OLIVIERI</t>
  </si>
  <si>
    <t>am24228</t>
  </si>
  <si>
    <t>RAIDICH</t>
  </si>
  <si>
    <t>FRANCO</t>
  </si>
  <si>
    <t>am24229</t>
  </si>
  <si>
    <t>ROMAGNOLI</t>
  </si>
  <si>
    <t>am24230</t>
  </si>
  <si>
    <t>ZACCARDA</t>
  </si>
  <si>
    <t>am24231</t>
  </si>
  <si>
    <t>NUTI</t>
  </si>
  <si>
    <t>DIEGO</t>
  </si>
  <si>
    <t>AM24252</t>
  </si>
  <si>
    <t xml:space="preserve">GARBINI </t>
  </si>
  <si>
    <t>AM24253</t>
  </si>
  <si>
    <t>MARCHIONNE</t>
  </si>
  <si>
    <t>DANIELE</t>
  </si>
  <si>
    <t>AM24254</t>
  </si>
  <si>
    <t>FALCIONI</t>
  </si>
  <si>
    <t>AM24255</t>
  </si>
  <si>
    <t>PIERANTONELLI</t>
  </si>
  <si>
    <t>AM24256</t>
  </si>
  <si>
    <t>DOPOLAVORO ATAC</t>
  </si>
  <si>
    <t>GIOVANNI</t>
  </si>
  <si>
    <t>BONCORAGLIO</t>
  </si>
  <si>
    <t>AM24216</t>
  </si>
  <si>
    <t>IACOMINI</t>
  </si>
  <si>
    <t>am24217</t>
  </si>
  <si>
    <t>GABRIELE</t>
  </si>
  <si>
    <t>LIBURDI</t>
  </si>
  <si>
    <t>AM24223</t>
  </si>
  <si>
    <t>FATATO</t>
  </si>
  <si>
    <t>AM24225</t>
  </si>
  <si>
    <t>CICLI FATATO</t>
  </si>
  <si>
    <t>CECI</t>
  </si>
  <si>
    <t>AM24235</t>
  </si>
  <si>
    <t>VINCENZO</t>
  </si>
  <si>
    <t>ZACCARI</t>
  </si>
  <si>
    <t>AM24516</t>
  </si>
  <si>
    <t>ACROPOLI ALATRI</t>
  </si>
  <si>
    <t>BONOMO</t>
  </si>
  <si>
    <t>LORENZO</t>
  </si>
  <si>
    <t>AM24129</t>
  </si>
  <si>
    <t>CAPOZZI</t>
  </si>
  <si>
    <t>GIANLUCA</t>
  </si>
  <si>
    <t>AM24130</t>
  </si>
  <si>
    <t>CASSANELLI</t>
  </si>
  <si>
    <t>AM24133</t>
  </si>
  <si>
    <t>D'ANNUNZIO</t>
  </si>
  <si>
    <t>CRISTIANO</t>
  </si>
  <si>
    <t>AM24136</t>
  </si>
  <si>
    <t>GIROLAMI</t>
  </si>
  <si>
    <t>AM24137</t>
  </si>
  <si>
    <t>BRUNO</t>
  </si>
  <si>
    <t>MULA</t>
  </si>
  <si>
    <t>PIETRINO</t>
  </si>
  <si>
    <t>AM24140</t>
  </si>
  <si>
    <t>VALERIO</t>
  </si>
  <si>
    <t>PILO</t>
  </si>
  <si>
    <t>AM24143</t>
  </si>
  <si>
    <t>PASQUALI</t>
  </si>
  <si>
    <t>AM24146</t>
  </si>
  <si>
    <t>TIRRENO BIKE</t>
  </si>
  <si>
    <t>VITANGELI</t>
  </si>
  <si>
    <t>AM24149</t>
  </si>
  <si>
    <t>VITI</t>
  </si>
  <si>
    <t>AM24152</t>
  </si>
  <si>
    <t>GALLI</t>
  </si>
  <si>
    <t>AM24153</t>
  </si>
  <si>
    <t>DA LOZZO</t>
  </si>
  <si>
    <t>DAVID</t>
  </si>
  <si>
    <t>AM24156</t>
  </si>
  <si>
    <t>MANUEL</t>
  </si>
  <si>
    <t>AM24157</t>
  </si>
  <si>
    <t>ALESSANDRINI</t>
  </si>
  <si>
    <t>ACHILLE</t>
  </si>
  <si>
    <t>AM24158</t>
  </si>
  <si>
    <t>CHIRIELETTI</t>
  </si>
  <si>
    <t>AMERIGO</t>
  </si>
  <si>
    <t>AM24159</t>
  </si>
  <si>
    <t>AM24160</t>
  </si>
  <si>
    <t>CHIAPPARELLI</t>
  </si>
  <si>
    <t>SABRINA</t>
  </si>
  <si>
    <t>AM24161</t>
  </si>
  <si>
    <t>donne</t>
  </si>
  <si>
    <t>FAVALORO</t>
  </si>
  <si>
    <t>AM24162</t>
  </si>
  <si>
    <t>TETA</t>
  </si>
  <si>
    <t>AM24165</t>
  </si>
  <si>
    <t>CAPOCCIA</t>
  </si>
  <si>
    <t>AM24338</t>
  </si>
  <si>
    <t>TOFANI</t>
  </si>
  <si>
    <t>AM24339</t>
  </si>
  <si>
    <t>SANDRO</t>
  </si>
  <si>
    <t>FRANCHI-VALCELLI</t>
  </si>
  <si>
    <t>BOVA</t>
  </si>
  <si>
    <t>AM24244</t>
  </si>
  <si>
    <t>LEONARDO</t>
  </si>
  <si>
    <t>AM24246</t>
  </si>
  <si>
    <t>PASINA</t>
  </si>
  <si>
    <t>AM24247</t>
  </si>
  <si>
    <t>SCARPA</t>
  </si>
  <si>
    <t>AM24248</t>
  </si>
  <si>
    <t>BAR BOVA</t>
  </si>
  <si>
    <t>BEN ISA BEN ALI'</t>
  </si>
  <si>
    <t>AM24288</t>
  </si>
  <si>
    <t>BIONDI</t>
  </si>
  <si>
    <t>AM24290</t>
  </si>
  <si>
    <t>BRANCHI</t>
  </si>
  <si>
    <t>AM24291</t>
  </si>
  <si>
    <t>BREVETTI</t>
  </si>
  <si>
    <t>AM24292</t>
  </si>
  <si>
    <t>BUTTARELLI</t>
  </si>
  <si>
    <t>DIMITRI</t>
  </si>
  <si>
    <t>AM24293</t>
  </si>
  <si>
    <t>CECCHINELLI</t>
  </si>
  <si>
    <t>AM24294</t>
  </si>
  <si>
    <t>CECCONI</t>
  </si>
  <si>
    <t>AM24295</t>
  </si>
  <si>
    <t>SALVATORE</t>
  </si>
  <si>
    <t>GRANATI</t>
  </si>
  <si>
    <t>AM24302</t>
  </si>
  <si>
    <t>GRAZIANI</t>
  </si>
  <si>
    <t>AM24303</t>
  </si>
  <si>
    <t>GRAZIOLI</t>
  </si>
  <si>
    <t>AM24304</t>
  </si>
  <si>
    <t>MAURIZI</t>
  </si>
  <si>
    <t>AM24307</t>
  </si>
  <si>
    <t>CICLI COPPOLA</t>
  </si>
  <si>
    <t>MEZZADONNA</t>
  </si>
  <si>
    <t>AM24310</t>
  </si>
  <si>
    <t>MORETTI</t>
  </si>
  <si>
    <t>DAMIANO</t>
  </si>
  <si>
    <t>AM24311</t>
  </si>
  <si>
    <t>GIULIO</t>
  </si>
  <si>
    <t>PIERPAOLO</t>
  </si>
  <si>
    <t xml:space="preserve">PESCOSOLIDO </t>
  </si>
  <si>
    <t>AM24314</t>
  </si>
  <si>
    <t>RICCARDI</t>
  </si>
  <si>
    <t>AM24315</t>
  </si>
  <si>
    <t>SCIARETTA</t>
  </si>
  <si>
    <t>MICHELE</t>
  </si>
  <si>
    <t>AM24317</t>
  </si>
  <si>
    <t>AM24318</t>
  </si>
  <si>
    <t>BALZERANI</t>
  </si>
  <si>
    <t>AM24259</t>
  </si>
  <si>
    <t>BALDASSARE</t>
  </si>
  <si>
    <t>AM24353</t>
  </si>
  <si>
    <t>BERARDICURTI</t>
  </si>
  <si>
    <t>GAETANO</t>
  </si>
  <si>
    <t>AM24354</t>
  </si>
  <si>
    <t>TACCONE</t>
  </si>
  <si>
    <t>AM24355</t>
  </si>
  <si>
    <t>NISCOLA</t>
  </si>
  <si>
    <t>AM24356</t>
  </si>
  <si>
    <t>CALABRETTI</t>
  </si>
  <si>
    <t>ORONZO</t>
  </si>
  <si>
    <t>AM24358</t>
  </si>
  <si>
    <t>PARMEGGIANI</t>
  </si>
  <si>
    <t>AMANZIO</t>
  </si>
  <si>
    <t>AM24359</t>
  </si>
  <si>
    <t>AM24360</t>
  </si>
  <si>
    <t>NANDO</t>
  </si>
  <si>
    <t>AM24361</t>
  </si>
  <si>
    <t>VIOLA</t>
  </si>
  <si>
    <t>RICCARDO</t>
  </si>
  <si>
    <t>AM24362</t>
  </si>
  <si>
    <t>TIRABASSI</t>
  </si>
  <si>
    <t>ANTONELLO</t>
  </si>
  <si>
    <t>AM24363</t>
  </si>
  <si>
    <t>NONNI</t>
  </si>
  <si>
    <t>AMEDEO</t>
  </si>
  <si>
    <t>AM24364</t>
  </si>
  <si>
    <t>AQUILANO</t>
  </si>
  <si>
    <t>AM24365</t>
  </si>
  <si>
    <t>DE ZAN-VITO TACCONE</t>
  </si>
  <si>
    <t>FRANCESCHINI</t>
  </si>
  <si>
    <t>AM24263</t>
  </si>
  <si>
    <t>GIULIANI</t>
  </si>
  <si>
    <t>FRANCESCO MARIA</t>
  </si>
  <si>
    <t>AM24265</t>
  </si>
  <si>
    <t>SEMPRUCCI</t>
  </si>
  <si>
    <t>AM24267</t>
  </si>
  <si>
    <t>SIMONETTI</t>
  </si>
  <si>
    <t>AURELIO</t>
  </si>
  <si>
    <t>AM24333</t>
  </si>
  <si>
    <t>TOCCI</t>
  </si>
  <si>
    <t>DI MARO</t>
  </si>
  <si>
    <t>EMANUELE</t>
  </si>
  <si>
    <t>NAPOLI</t>
  </si>
  <si>
    <t>AM24481</t>
  </si>
  <si>
    <t>PIO CASCIANI</t>
  </si>
  <si>
    <t>PUCCI</t>
  </si>
  <si>
    <t>AM24340</t>
  </si>
  <si>
    <t>DE FELICE</t>
  </si>
  <si>
    <t>AM24707</t>
  </si>
  <si>
    <t>PIERO</t>
  </si>
  <si>
    <t>AM24708</t>
  </si>
  <si>
    <t>sen</t>
  </si>
  <si>
    <t>CENTRACCHIO</t>
  </si>
  <si>
    <t>AM24710</t>
  </si>
  <si>
    <t xml:space="preserve">SINAPI </t>
  </si>
  <si>
    <t>FLAVIO</t>
  </si>
  <si>
    <t>ANTONELLI</t>
  </si>
  <si>
    <t>AM24712</t>
  </si>
  <si>
    <t>BORDONE</t>
  </si>
  <si>
    <t>RAFFAELE</t>
  </si>
  <si>
    <t>AM24713</t>
  </si>
  <si>
    <t>FAUSTO</t>
  </si>
  <si>
    <t>VITTIGLIO</t>
  </si>
  <si>
    <t>AM24715</t>
  </si>
  <si>
    <t>MATTACCHIONI</t>
  </si>
  <si>
    <t>AM24716</t>
  </si>
  <si>
    <t>CRUDO</t>
  </si>
  <si>
    <t>AM24719</t>
  </si>
  <si>
    <t>BACCARO</t>
  </si>
  <si>
    <t>AM24720</t>
  </si>
  <si>
    <t>RORATO</t>
  </si>
  <si>
    <t>AM24656</t>
  </si>
  <si>
    <t>CECCHETELLI</t>
  </si>
  <si>
    <t>AM24784</t>
  </si>
  <si>
    <t>MARTELLONI</t>
  </si>
  <si>
    <t>AM24785</t>
  </si>
  <si>
    <t>CIAMPINO BIKE</t>
  </si>
  <si>
    <t>BERTOZZI</t>
  </si>
  <si>
    <t>AM24444</t>
  </si>
  <si>
    <t>CARAVA'</t>
  </si>
  <si>
    <t>AM24445</t>
  </si>
  <si>
    <t>CASCIOTTI</t>
  </si>
  <si>
    <t>IVO</t>
  </si>
  <si>
    <t>AM24446</t>
  </si>
  <si>
    <t>FANTON</t>
  </si>
  <si>
    <t>AM24447</t>
  </si>
  <si>
    <t>GIANNETTI</t>
  </si>
  <si>
    <t>AM24448</t>
  </si>
  <si>
    <t>LO IACONO</t>
  </si>
  <si>
    <t>AM24449</t>
  </si>
  <si>
    <t>PANZETTA</t>
  </si>
  <si>
    <t>RENZO</t>
  </si>
  <si>
    <t>AM24450</t>
  </si>
  <si>
    <t>PETRILLO</t>
  </si>
  <si>
    <t>AM24451</t>
  </si>
  <si>
    <t>SANTANGELI</t>
  </si>
  <si>
    <t>FILIPPO</t>
  </si>
  <si>
    <t>AM24452</t>
  </si>
  <si>
    <t>CICLI PACO</t>
  </si>
  <si>
    <t>APPODIA</t>
  </si>
  <si>
    <t>AM24393</t>
  </si>
  <si>
    <t>CAPITANI</t>
  </si>
  <si>
    <t>AM24394</t>
  </si>
  <si>
    <t>SPILA</t>
  </si>
  <si>
    <t>AM24395</t>
  </si>
  <si>
    <t>SEBASTIANI</t>
  </si>
  <si>
    <t>ENRICO</t>
  </si>
  <si>
    <t>AM24396</t>
  </si>
  <si>
    <t>vet</t>
  </si>
  <si>
    <t>SEMPRONI</t>
  </si>
  <si>
    <t>ALESSIO</t>
  </si>
  <si>
    <t>AM24397</t>
  </si>
  <si>
    <t>TANTARI</t>
  </si>
  <si>
    <t>AM24398</t>
  </si>
  <si>
    <t>AM24399</t>
  </si>
  <si>
    <t>GABRIELI</t>
  </si>
  <si>
    <t>AM24400</t>
  </si>
  <si>
    <t>jun</t>
  </si>
  <si>
    <t>PITOCCO</t>
  </si>
  <si>
    <t>AM24439</t>
  </si>
  <si>
    <t>BIFERI</t>
  </si>
  <si>
    <t>AM24440</t>
  </si>
  <si>
    <t>CICLI APPODIA</t>
  </si>
  <si>
    <t>ALIVERNINI</t>
  </si>
  <si>
    <t>AM24401</t>
  </si>
  <si>
    <t>AZZI</t>
  </si>
  <si>
    <t>AM24402</t>
  </si>
  <si>
    <t>DAVIDE</t>
  </si>
  <si>
    <t>DARIO</t>
  </si>
  <si>
    <t>BORIONI</t>
  </si>
  <si>
    <t>AM24405</t>
  </si>
  <si>
    <t>AM24406</t>
  </si>
  <si>
    <t>CAVALIERE</t>
  </si>
  <si>
    <t>AM24407</t>
  </si>
  <si>
    <t>AM24408</t>
  </si>
  <si>
    <t>EGIDIO</t>
  </si>
  <si>
    <t>AM24409</t>
  </si>
  <si>
    <t>CIARAGLIA</t>
  </si>
  <si>
    <t>AM24410</t>
  </si>
  <si>
    <t>CURATOLO</t>
  </si>
  <si>
    <t>AM24411</t>
  </si>
  <si>
    <t>DI GIOVANNANTONIO</t>
  </si>
  <si>
    <t>LOREDANA</t>
  </si>
  <si>
    <t>AM24412</t>
  </si>
  <si>
    <t>DI STEFANO</t>
  </si>
  <si>
    <t>ANTONINO</t>
  </si>
  <si>
    <t>AM24413</t>
  </si>
  <si>
    <t>DOLCIOTTI</t>
  </si>
  <si>
    <t>AM24414</t>
  </si>
  <si>
    <t>LEMME</t>
  </si>
  <si>
    <t>AM24416</t>
  </si>
  <si>
    <t>MELONI</t>
  </si>
  <si>
    <t>TIZIANO</t>
  </si>
  <si>
    <t>AM24418</t>
  </si>
  <si>
    <t>MONTAGNA</t>
  </si>
  <si>
    <t>AM24419</t>
  </si>
  <si>
    <t>GIORGIO</t>
  </si>
  <si>
    <t>AM24421</t>
  </si>
  <si>
    <t>USYK</t>
  </si>
  <si>
    <t>AM24425</t>
  </si>
  <si>
    <t>TOFFANIN</t>
  </si>
  <si>
    <t>AM24427</t>
  </si>
  <si>
    <t>DE SANTIS</t>
  </si>
  <si>
    <t>AM24428</t>
  </si>
  <si>
    <t>CARUCCI</t>
  </si>
  <si>
    <t>AM24429</t>
  </si>
  <si>
    <t>CRISCIMANNI</t>
  </si>
  <si>
    <t>FEDERICO</t>
  </si>
  <si>
    <t>AM24430</t>
  </si>
  <si>
    <t>GRASSO</t>
  </si>
  <si>
    <t>AM24432</t>
  </si>
  <si>
    <t>PICCININI</t>
  </si>
  <si>
    <t>AM24433</t>
  </si>
  <si>
    <t>CECCHETTI</t>
  </si>
  <si>
    <t>AM24437</t>
  </si>
  <si>
    <t>ZUCCARI</t>
  </si>
  <si>
    <t>AM24438</t>
  </si>
  <si>
    <t>SPORT&amp;BIKE</t>
  </si>
  <si>
    <t>D'ANNIBALE</t>
  </si>
  <si>
    <t>AM24459</t>
  </si>
  <si>
    <t>DE ANGELIS</t>
  </si>
  <si>
    <t>AM24460</t>
  </si>
  <si>
    <t>CARMINE</t>
  </si>
  <si>
    <t>AM24462</t>
  </si>
  <si>
    <t>AM24463</t>
  </si>
  <si>
    <t>AM24464</t>
  </si>
  <si>
    <t>MATURILLI</t>
  </si>
  <si>
    <t>AM24472</t>
  </si>
  <si>
    <t>IANNUCCELLI</t>
  </si>
  <si>
    <t>BARBARA</t>
  </si>
  <si>
    <t>AM24473</t>
  </si>
  <si>
    <t>LIVIO</t>
  </si>
  <si>
    <t>FERRULLI</t>
  </si>
  <si>
    <t>AM24476</t>
  </si>
  <si>
    <t>TEAM LADISPOLI</t>
  </si>
  <si>
    <t>MOSCHETTA</t>
  </si>
  <si>
    <t>NICOLA</t>
  </si>
  <si>
    <t>PATANE'</t>
  </si>
  <si>
    <t xml:space="preserve">PATRIARCA </t>
  </si>
  <si>
    <t>BARCELLAN</t>
  </si>
  <si>
    <t>AM24453</t>
  </si>
  <si>
    <t>MARAZZA</t>
  </si>
  <si>
    <t>FLUMERI</t>
  </si>
  <si>
    <t>MOSCATELLO</t>
  </si>
  <si>
    <t>AM24645</t>
  </si>
  <si>
    <t>FIAMME D'ORO</t>
  </si>
  <si>
    <t>AMATO</t>
  </si>
  <si>
    <t>AM24519</t>
  </si>
  <si>
    <t>AMMATURO</t>
  </si>
  <si>
    <t>AM24520</t>
  </si>
  <si>
    <t>BONDANI</t>
  </si>
  <si>
    <t>AM24522</t>
  </si>
  <si>
    <t>CANALE</t>
  </si>
  <si>
    <t>AM24524</t>
  </si>
  <si>
    <t>AM24525</t>
  </si>
  <si>
    <t>CLEMENTINI</t>
  </si>
  <si>
    <t>AM24528</t>
  </si>
  <si>
    <t>COLACI</t>
  </si>
  <si>
    <t>AM24529</t>
  </si>
  <si>
    <t>CORMANNI</t>
  </si>
  <si>
    <t>VLADIMIRO</t>
  </si>
  <si>
    <t>AM24530</t>
  </si>
  <si>
    <t xml:space="preserve">DI PIETRO </t>
  </si>
  <si>
    <t>AM24533</t>
  </si>
  <si>
    <t>DI TOMMASO</t>
  </si>
  <si>
    <t>AM24534</t>
  </si>
  <si>
    <t>DI VITTORIO</t>
  </si>
  <si>
    <t>ARISTIDE</t>
  </si>
  <si>
    <t>AM24535</t>
  </si>
  <si>
    <t>D'INGILLO</t>
  </si>
  <si>
    <t>AM24536</t>
  </si>
  <si>
    <t>FATTORE</t>
  </si>
  <si>
    <t>AM24537</t>
  </si>
  <si>
    <t>FERAZZOLI</t>
  </si>
  <si>
    <t>AM24538</t>
  </si>
  <si>
    <t>FORTE</t>
  </si>
  <si>
    <t>AM24539</t>
  </si>
  <si>
    <t>FRASCA</t>
  </si>
  <si>
    <t>AM24540</t>
  </si>
  <si>
    <t>IODICE</t>
  </si>
  <si>
    <t>AM24542</t>
  </si>
  <si>
    <t>MAIORANI</t>
  </si>
  <si>
    <t>AM24544</t>
  </si>
  <si>
    <t>POMARO</t>
  </si>
  <si>
    <t>ROMEO</t>
  </si>
  <si>
    <t>AM16165</t>
  </si>
  <si>
    <t>RIBECA</t>
  </si>
  <si>
    <t>AM24549</t>
  </si>
  <si>
    <t>GIANFRANCO</t>
  </si>
  <si>
    <t>AM16161</t>
  </si>
  <si>
    <t>RUSSO</t>
  </si>
  <si>
    <t>SALVATI</t>
  </si>
  <si>
    <t>AM24550</t>
  </si>
  <si>
    <t>SARGENTONI</t>
  </si>
  <si>
    <t>VITO</t>
  </si>
  <si>
    <t>AM24552</t>
  </si>
  <si>
    <t>FALASCONI</t>
  </si>
  <si>
    <t>AM24636</t>
  </si>
  <si>
    <t xml:space="preserve">PRIMAVERA </t>
  </si>
  <si>
    <t>WERTHER</t>
  </si>
  <si>
    <t>AM24639</t>
  </si>
  <si>
    <t>BELFORTE</t>
  </si>
  <si>
    <t>AM24559</t>
  </si>
  <si>
    <t>CASTI</t>
  </si>
  <si>
    <t>IGNAZIO</t>
  </si>
  <si>
    <t>AM24560</t>
  </si>
  <si>
    <t>CERASONI</t>
  </si>
  <si>
    <t>AM24561</t>
  </si>
  <si>
    <t>CESALI</t>
  </si>
  <si>
    <t>AM24562</t>
  </si>
  <si>
    <t>CRETTO</t>
  </si>
  <si>
    <t>CORRADO</t>
  </si>
  <si>
    <t>AM24563</t>
  </si>
  <si>
    <t>DAULERIO</t>
  </si>
  <si>
    <t>CORINTO</t>
  </si>
  <si>
    <t>AM24564</t>
  </si>
  <si>
    <t>GAGLIARDI</t>
  </si>
  <si>
    <t>AM24565</t>
  </si>
  <si>
    <t>GENOVESI</t>
  </si>
  <si>
    <t>AM24566</t>
  </si>
  <si>
    <t>AM24567</t>
  </si>
  <si>
    <t>IANIERI</t>
  </si>
  <si>
    <t>TONINO VALENTINO</t>
  </si>
  <si>
    <t>AM24568</t>
  </si>
  <si>
    <t>IORI</t>
  </si>
  <si>
    <t>AM24569</t>
  </si>
  <si>
    <t>LANCI</t>
  </si>
  <si>
    <t>AM24571</t>
  </si>
  <si>
    <t>MACCHINI</t>
  </si>
  <si>
    <t>AM24572</t>
  </si>
  <si>
    <t>MARTUCCI</t>
  </si>
  <si>
    <t>AM24612</t>
  </si>
  <si>
    <t>MEZZOPRETE</t>
  </si>
  <si>
    <t>AM24573</t>
  </si>
  <si>
    <t>PORTALANDIA</t>
  </si>
  <si>
    <t>MOZZETTI</t>
  </si>
  <si>
    <t>AM24575</t>
  </si>
  <si>
    <t>PIETRONI</t>
  </si>
  <si>
    <t>AM24577</t>
  </si>
  <si>
    <t>PISTACCHIO</t>
  </si>
  <si>
    <t>AM24578</t>
  </si>
  <si>
    <t>PLACIDI</t>
  </si>
  <si>
    <t>AM24579</t>
  </si>
  <si>
    <t>RICCIARDI</t>
  </si>
  <si>
    <t>AM24580</t>
  </si>
  <si>
    <t>SILVANO</t>
  </si>
  <si>
    <t>AM24581</t>
  </si>
  <si>
    <t>ALDO</t>
  </si>
  <si>
    <t>AM24582</t>
  </si>
  <si>
    <t>TIEZZI</t>
  </si>
  <si>
    <t>AM24558</t>
  </si>
  <si>
    <t>VENDITELLI</t>
  </si>
  <si>
    <t>BENEDETTO</t>
  </si>
  <si>
    <t>AM24613</t>
  </si>
  <si>
    <t>ALOISI</t>
  </si>
  <si>
    <t>AM24647</t>
  </si>
  <si>
    <t>BUONANNO</t>
  </si>
  <si>
    <t>ALFONSO</t>
  </si>
  <si>
    <t>AM24649</t>
  </si>
  <si>
    <t>CHIOCCA</t>
  </si>
  <si>
    <t>AM24650</t>
  </si>
  <si>
    <t>DAVOLI</t>
  </si>
  <si>
    <t>PIERGIORGIO</t>
  </si>
  <si>
    <t>AM24651</t>
  </si>
  <si>
    <t>TERENZI</t>
  </si>
  <si>
    <t>AM24652</t>
  </si>
  <si>
    <t>TEAM TERENZI</t>
  </si>
  <si>
    <t>AM24876</t>
  </si>
  <si>
    <t>CARESTA</t>
  </si>
  <si>
    <t>AM24877</t>
  </si>
  <si>
    <t>CELLUZZI</t>
  </si>
  <si>
    <t>AM24669</t>
  </si>
  <si>
    <t>DISO</t>
  </si>
  <si>
    <t>AM24883</t>
  </si>
  <si>
    <t>AM24884</t>
  </si>
  <si>
    <t>FLOREANI</t>
  </si>
  <si>
    <t>WALTER</t>
  </si>
  <si>
    <t>AM24886</t>
  </si>
  <si>
    <t>DISOFLEX</t>
  </si>
  <si>
    <t>NALLI</t>
  </si>
  <si>
    <t>AM24891</t>
  </si>
  <si>
    <t>GIANCARLO</t>
  </si>
  <si>
    <t>ORSINI</t>
  </si>
  <si>
    <t>DIANEO</t>
  </si>
  <si>
    <t>AM24894</t>
  </si>
  <si>
    <t>PALUMBO</t>
  </si>
  <si>
    <t>AM24895</t>
  </si>
  <si>
    <t>SILVESTRI</t>
  </si>
  <si>
    <t>AM24900</t>
  </si>
  <si>
    <t>BOVE</t>
  </si>
  <si>
    <t>AM24681</t>
  </si>
  <si>
    <t>CANDURRO</t>
  </si>
  <si>
    <t>LA TANA DELLE 29</t>
  </si>
  <si>
    <t>FORTUNATO</t>
  </si>
  <si>
    <t>AM24699</t>
  </si>
  <si>
    <t>AM24685</t>
  </si>
  <si>
    <t>CANNONE</t>
  </si>
  <si>
    <t>AM24687</t>
  </si>
  <si>
    <t>AM24688</t>
  </si>
  <si>
    <t>CATALDI</t>
  </si>
  <si>
    <t>AM24689</t>
  </si>
  <si>
    <t>CIMINI</t>
  </si>
  <si>
    <t>AM24690</t>
  </si>
  <si>
    <t>TAGLIENTI</t>
  </si>
  <si>
    <t>AM24692</t>
  </si>
  <si>
    <t>EDOARDO</t>
  </si>
  <si>
    <t>AM24795</t>
  </si>
  <si>
    <t>MORENA BIKE</t>
  </si>
  <si>
    <t>DI GENNARO</t>
  </si>
  <si>
    <t>NELLO</t>
  </si>
  <si>
    <t>AM24749</t>
  </si>
  <si>
    <t>VANNOZZI</t>
  </si>
  <si>
    <t>AM24751</t>
  </si>
  <si>
    <t>SIANI</t>
  </si>
  <si>
    <t>AM24752</t>
  </si>
  <si>
    <t>MORICI</t>
  </si>
  <si>
    <t>AM24755</t>
  </si>
  <si>
    <t>ADAMO</t>
  </si>
  <si>
    <t>AM24756</t>
  </si>
  <si>
    <t>AM24757</t>
  </si>
  <si>
    <t>DI PIETRO</t>
  </si>
  <si>
    <t>AM24758</t>
  </si>
  <si>
    <t>AMICI IN BICI</t>
  </si>
  <si>
    <t>AM24797</t>
  </si>
  <si>
    <t>DELLE CESE</t>
  </si>
  <si>
    <t>AM24798</t>
  </si>
  <si>
    <t>TRINCA</t>
  </si>
  <si>
    <t>AM24799</t>
  </si>
  <si>
    <t>MANLIO</t>
  </si>
  <si>
    <t>AM24800</t>
  </si>
  <si>
    <t>MONTINI</t>
  </si>
  <si>
    <t>AM24801</t>
  </si>
  <si>
    <t>SETTIMI</t>
  </si>
  <si>
    <t>AM24802</t>
  </si>
  <si>
    <t>CATALANO</t>
  </si>
  <si>
    <t>AM24804</t>
  </si>
  <si>
    <t>S.S. LAZIO CICLISMO</t>
  </si>
  <si>
    <t>COLUZZI</t>
  </si>
  <si>
    <t>SAURO</t>
  </si>
  <si>
    <t>AM24855</t>
  </si>
  <si>
    <t xml:space="preserve">CIPRIANI </t>
  </si>
  <si>
    <t>AM24856</t>
  </si>
  <si>
    <t>SPAGNOLI</t>
  </si>
  <si>
    <t>ENNIO</t>
  </si>
  <si>
    <t>AM24857</t>
  </si>
  <si>
    <t>ADDUCI COLLE</t>
  </si>
  <si>
    <t>AM24861</t>
  </si>
  <si>
    <t>MOTEL AL CAVALIERE</t>
  </si>
  <si>
    <t>CERONI</t>
  </si>
  <si>
    <t>AM24923</t>
  </si>
  <si>
    <t>CERRETINI</t>
  </si>
  <si>
    <t>AM24924</t>
  </si>
  <si>
    <t>COSCIONE</t>
  </si>
  <si>
    <t>AM24925</t>
  </si>
  <si>
    <t>AM24926</t>
  </si>
  <si>
    <t>GALLONE</t>
  </si>
  <si>
    <t>AM24927</t>
  </si>
  <si>
    <t>MAMMI</t>
  </si>
  <si>
    <t>FELICE</t>
  </si>
  <si>
    <t>AM24928</t>
  </si>
  <si>
    <t>POTENTI</t>
  </si>
  <si>
    <t>AM24930</t>
  </si>
  <si>
    <t>CORTORILLO</t>
  </si>
  <si>
    <t>AM24931</t>
  </si>
  <si>
    <t>RAPISARDA</t>
  </si>
  <si>
    <t>AM24933</t>
  </si>
  <si>
    <t>ROMOLO</t>
  </si>
  <si>
    <t>AM24934</t>
  </si>
  <si>
    <t>AM24935</t>
  </si>
  <si>
    <t>SCIAMANNA</t>
  </si>
  <si>
    <t>AM24936</t>
  </si>
  <si>
    <t xml:space="preserve">SOLDATI </t>
  </si>
  <si>
    <t>AM24492</t>
  </si>
  <si>
    <t>RAMAZZOTTI</t>
  </si>
  <si>
    <t>AM24766</t>
  </si>
  <si>
    <t>VICINI</t>
  </si>
  <si>
    <t>AM24767</t>
  </si>
  <si>
    <t>MARIANI</t>
  </si>
  <si>
    <t>AM24768</t>
  </si>
  <si>
    <t>DEKA</t>
  </si>
  <si>
    <t>MIRKO</t>
  </si>
  <si>
    <t>AM24658</t>
  </si>
  <si>
    <t>DI MATTIA</t>
  </si>
  <si>
    <t>AM24662</t>
  </si>
  <si>
    <t>AM24663</t>
  </si>
  <si>
    <t>GIANANGELI</t>
  </si>
  <si>
    <t>AM24659</t>
  </si>
  <si>
    <t>PIAZZAI</t>
  </si>
  <si>
    <t>VALERIO MARCELLO</t>
  </si>
  <si>
    <t>AM24660</t>
  </si>
  <si>
    <t>AM24661</t>
  </si>
  <si>
    <t>CENTOMO</t>
  </si>
  <si>
    <t>AM24748</t>
  </si>
  <si>
    <t>SANTONOCITO</t>
  </si>
  <si>
    <t>RAIMONDO</t>
  </si>
  <si>
    <t>AM24792</t>
  </si>
  <si>
    <t>RUSOLO</t>
  </si>
  <si>
    <t>AM24845</t>
  </si>
  <si>
    <t>LEONIO</t>
  </si>
  <si>
    <t>AM24848</t>
  </si>
  <si>
    <t>AM24849</t>
  </si>
  <si>
    <t>ANGELICI</t>
  </si>
  <si>
    <t>AM24864</t>
  </si>
  <si>
    <t>BIANCHINI</t>
  </si>
  <si>
    <t>AM24865</t>
  </si>
  <si>
    <t>CACCIAMANNI</t>
  </si>
  <si>
    <t>AM24866</t>
  </si>
  <si>
    <t>CAVASINO</t>
  </si>
  <si>
    <t>AM24867</t>
  </si>
  <si>
    <t>AM24868</t>
  </si>
  <si>
    <t>LABBATE</t>
  </si>
  <si>
    <t>AM24870</t>
  </si>
  <si>
    <t>PAGANO</t>
  </si>
  <si>
    <t>AM24871</t>
  </si>
  <si>
    <t>SABA</t>
  </si>
  <si>
    <t>AM24873</t>
  </si>
  <si>
    <t>MIGNANTI</t>
  </si>
  <si>
    <t>AM24786</t>
  </si>
  <si>
    <t>AM24787</t>
  </si>
  <si>
    <t>AM24788</t>
  </si>
  <si>
    <t>ROSARIO</t>
  </si>
  <si>
    <t>AM24850</t>
  </si>
  <si>
    <t>LELI</t>
  </si>
  <si>
    <t>ERNESTO</t>
  </si>
  <si>
    <t>AM24906</t>
  </si>
  <si>
    <t>AM24905</t>
  </si>
  <si>
    <t>BORGONZONI</t>
  </si>
  <si>
    <t>AM24760</t>
  </si>
  <si>
    <t>SANNA</t>
  </si>
  <si>
    <t>AM24772</t>
  </si>
  <si>
    <t>TAMBURINI</t>
  </si>
  <si>
    <t>AM24774</t>
  </si>
  <si>
    <t>MOSCARDINI</t>
  </si>
  <si>
    <t>AM24775</t>
  </si>
  <si>
    <t>MAZZOTTA</t>
  </si>
  <si>
    <t>AM24789</t>
  </si>
  <si>
    <t>COLACECI</t>
  </si>
  <si>
    <t>LEANO</t>
  </si>
  <si>
    <t>AM24754</t>
  </si>
  <si>
    <t>DE ANGELI</t>
  </si>
  <si>
    <t>AM24746</t>
  </si>
  <si>
    <t>TOMASSI</t>
  </si>
  <si>
    <t>AM24854</t>
  </si>
  <si>
    <t>CADDEO</t>
  </si>
  <si>
    <t>AM24771</t>
  </si>
  <si>
    <t>CAPOBIANCHI</t>
  </si>
  <si>
    <t>AM24700</t>
  </si>
  <si>
    <t>CASELLI</t>
  </si>
  <si>
    <t>AM24738</t>
  </si>
  <si>
    <t>FILEA</t>
  </si>
  <si>
    <t>PAULA</t>
  </si>
  <si>
    <t>AM24741</t>
  </si>
  <si>
    <t>NICOLO'</t>
  </si>
  <si>
    <t>AM24763</t>
  </si>
  <si>
    <t>BLASI</t>
  </si>
  <si>
    <t>AM24777</t>
  </si>
  <si>
    <t>FABIANI</t>
  </si>
  <si>
    <t>AM24778</t>
  </si>
  <si>
    <t>FILIPPI</t>
  </si>
  <si>
    <t>AM24779</t>
  </si>
  <si>
    <t>GALANTUCCI</t>
  </si>
  <si>
    <t>AM24781</t>
  </si>
  <si>
    <t>MANONI</t>
  </si>
  <si>
    <t>CARLO GIUSEPPE</t>
  </si>
  <si>
    <t>AM24782</t>
  </si>
  <si>
    <t>MANZONI</t>
  </si>
  <si>
    <t>AM24783</t>
  </si>
  <si>
    <t>DELL'ORCO</t>
  </si>
  <si>
    <t>AT42377</t>
  </si>
  <si>
    <t>LANFERNINI</t>
  </si>
  <si>
    <t>GIANMARIA</t>
  </si>
  <si>
    <t>AT42378</t>
  </si>
  <si>
    <t>NUM</t>
  </si>
  <si>
    <t>BIANCHI</t>
  </si>
  <si>
    <t>ZAZZA</t>
  </si>
  <si>
    <t>PAVIA</t>
  </si>
  <si>
    <t>ROSINA</t>
  </si>
  <si>
    <t>SOCIETA</t>
  </si>
  <si>
    <t>WORLD TRUCK</t>
  </si>
  <si>
    <t xml:space="preserve">AMICI DEL PEDALE </t>
  </si>
  <si>
    <t>FRAGENE</t>
  </si>
  <si>
    <t>INDIV</t>
  </si>
  <si>
    <t>AM24517</t>
  </si>
  <si>
    <t>AM24963</t>
  </si>
  <si>
    <t>AM24958</t>
  </si>
  <si>
    <t>AM24959</t>
  </si>
  <si>
    <t>MOSCHITTI</t>
  </si>
  <si>
    <t>AM24909</t>
  </si>
  <si>
    <t>DEB</t>
  </si>
  <si>
    <t>A3</t>
  </si>
  <si>
    <t>18-32 ANNI</t>
  </si>
  <si>
    <t>1982-1995</t>
  </si>
  <si>
    <t xml:space="preserve">GIALLO </t>
  </si>
  <si>
    <t>DA 101 A 150</t>
  </si>
  <si>
    <t>DA 33 A 39 ANNI</t>
  </si>
  <si>
    <t>DAL 1975 AL 1981</t>
  </si>
  <si>
    <t>CELESTE</t>
  </si>
  <si>
    <t>DA 151 A 200</t>
  </si>
  <si>
    <t xml:space="preserve">DA 40 A 44 ANNI </t>
  </si>
  <si>
    <t>DAL 1970 AL 1974</t>
  </si>
  <si>
    <t xml:space="preserve">ROSSO </t>
  </si>
  <si>
    <t>DA 1 A 100</t>
  </si>
  <si>
    <t>A5</t>
  </si>
  <si>
    <t>DA 45 A 49 ANNI</t>
  </si>
  <si>
    <t>DAL 1965 AL 1969</t>
  </si>
  <si>
    <t>VERDE</t>
  </si>
  <si>
    <t>DA 201 A 300</t>
  </si>
  <si>
    <t>A7</t>
  </si>
  <si>
    <t>DA 50 A 55 ANNI</t>
  </si>
  <si>
    <t>DAL 1959 AL 1964</t>
  </si>
  <si>
    <t>BLU</t>
  </si>
  <si>
    <t>DA 301 A 350</t>
  </si>
  <si>
    <t>A8</t>
  </si>
  <si>
    <t>A9B</t>
  </si>
  <si>
    <t>DA I958 IN SU</t>
  </si>
  <si>
    <t>DA 56 ANNI IN SU</t>
  </si>
  <si>
    <t>ROSA</t>
  </si>
  <si>
    <t>DA 351 A 400</t>
  </si>
  <si>
    <t>DONNE</t>
  </si>
  <si>
    <t>mariani</t>
  </si>
  <si>
    <t>giuseppe</t>
  </si>
  <si>
    <t>FAIOLA</t>
  </si>
  <si>
    <t>L'EQUIPE BIKE</t>
  </si>
  <si>
    <t>FREGENE</t>
  </si>
  <si>
    <t>A6</t>
  </si>
  <si>
    <t>1G</t>
  </si>
  <si>
    <t>MASSARO</t>
  </si>
  <si>
    <t>SUNBIKE</t>
  </si>
  <si>
    <t>SEVERA</t>
  </si>
  <si>
    <t>AM24979</t>
  </si>
  <si>
    <t>CIOCCHETTI</t>
  </si>
  <si>
    <t>AM24951</t>
  </si>
  <si>
    <t>di marco</t>
  </si>
  <si>
    <t>domenico</t>
  </si>
  <si>
    <t>AM24915</t>
  </si>
  <si>
    <t>A9A</t>
  </si>
  <si>
    <t>2G</t>
  </si>
  <si>
    <t>IOSCA</t>
  </si>
  <si>
    <t>DE PROSPERIS</t>
  </si>
  <si>
    <t>BASILE</t>
  </si>
  <si>
    <t>BERNINI</t>
  </si>
  <si>
    <t>ANTONUCCI</t>
  </si>
  <si>
    <t>AM24117</t>
  </si>
  <si>
    <t xml:space="preserve">CICLI FATATO </t>
  </si>
  <si>
    <t>SUN BIKE</t>
  </si>
  <si>
    <t>CAMPIONE REGIONALE - TROFEO CICLI LIBERATI - SUPERTEAM</t>
  </si>
  <si>
    <t>am24506</t>
  </si>
  <si>
    <t>AM24724</t>
  </si>
  <si>
    <t>ROMAGGIOLI</t>
  </si>
  <si>
    <t>AM24912</t>
  </si>
  <si>
    <t>SPORT &amp; BIKE</t>
  </si>
  <si>
    <t>AMICI DEL PEDALE</t>
  </si>
  <si>
    <t>totale</t>
  </si>
  <si>
    <t>3G</t>
  </si>
  <si>
    <t>1MF</t>
  </si>
  <si>
    <t>SIMEONI</t>
  </si>
  <si>
    <t>MANOLO</t>
  </si>
  <si>
    <t>NEGRI</t>
  </si>
  <si>
    <t>AM24914</t>
  </si>
  <si>
    <t>BELLINI</t>
  </si>
  <si>
    <t>SERGHEY</t>
  </si>
  <si>
    <t>AM24698</t>
  </si>
  <si>
    <t>AM24952</t>
  </si>
  <si>
    <t>VITELLI</t>
  </si>
  <si>
    <t>AM24511</t>
  </si>
  <si>
    <t>BORTOLOTTO</t>
  </si>
  <si>
    <t>SERENELLA</t>
  </si>
  <si>
    <t>o</t>
  </si>
  <si>
    <t>4g</t>
  </si>
  <si>
    <t>5g</t>
  </si>
  <si>
    <t>TIROCCHI</t>
  </si>
  <si>
    <t>AUGUSTO</t>
  </si>
  <si>
    <t>AM23244</t>
  </si>
  <si>
    <t>MORBIDELLI</t>
  </si>
  <si>
    <t>AM23236</t>
  </si>
  <si>
    <t>NOLI</t>
  </si>
  <si>
    <t>AM23246</t>
  </si>
  <si>
    <t>FIASCHETTI</t>
  </si>
  <si>
    <t>EMILIANO</t>
  </si>
  <si>
    <t>AM23247</t>
  </si>
  <si>
    <t>ERNO</t>
  </si>
  <si>
    <t>VALCELLI</t>
  </si>
  <si>
    <t>6G</t>
  </si>
  <si>
    <t>MORRONI</t>
  </si>
  <si>
    <t>LUCIANO</t>
  </si>
  <si>
    <t>CASTAGNA</t>
  </si>
  <si>
    <t>PERRI</t>
  </si>
  <si>
    <t>UNIVERSITA TOR VERGATA</t>
  </si>
  <si>
    <t>7g</t>
  </si>
  <si>
    <t>GALUPPO</t>
  </si>
  <si>
    <t>AM23407</t>
  </si>
  <si>
    <t>MAZZUCCHI</t>
  </si>
  <si>
    <t>LEGGIERI</t>
  </si>
  <si>
    <t>AM23260</t>
  </si>
  <si>
    <t>MAGGIORE</t>
  </si>
  <si>
    <t>AM23408</t>
  </si>
  <si>
    <t>SCIOTTI</t>
  </si>
  <si>
    <t>AM23409</t>
  </si>
  <si>
    <t>1j</t>
  </si>
  <si>
    <t>OTTAVIANI</t>
  </si>
  <si>
    <t>L'EQUPE BIKE</t>
  </si>
  <si>
    <t>camb.num</t>
  </si>
  <si>
    <t>2j</t>
  </si>
  <si>
    <t>8g</t>
  </si>
  <si>
    <t>ZAMPA</t>
  </si>
  <si>
    <t>AM24166</t>
  </si>
  <si>
    <t>STIPO</t>
  </si>
  <si>
    <t>AM24513</t>
  </si>
  <si>
    <t>OLIVETI</t>
  </si>
  <si>
    <t>AM24998</t>
  </si>
  <si>
    <t>ASS</t>
  </si>
  <si>
    <t>AM23410</t>
  </si>
  <si>
    <t>AIELLO</t>
  </si>
  <si>
    <t>PAGLIA</t>
  </si>
  <si>
    <t>AM24422</t>
  </si>
  <si>
    <t>TOMMASO</t>
  </si>
  <si>
    <t>BERTOLELLI</t>
  </si>
  <si>
    <t>A</t>
  </si>
  <si>
    <t>CRESCENZO</t>
  </si>
  <si>
    <t>AM24718</t>
  </si>
  <si>
    <t>SPALLETTI</t>
  </si>
  <si>
    <t>ROMANO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</si>
</sst>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0000"/>
    <numFmt numFmtId="166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0" fillId="0" borderId="0" xfId="0" applyNumberForma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104775</xdr:rowOff>
    </xdr:from>
    <xdr:to>
      <xdr:col>4</xdr:col>
      <xdr:colOff>647700</xdr:colOff>
      <xdr:row>0</xdr:row>
      <xdr:rowOff>695325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04775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1104900</xdr:colOff>
      <xdr:row>0</xdr:row>
      <xdr:rowOff>28575</xdr:rowOff>
    </xdr:from>
    <xdr:to>
      <xdr:col>9</xdr:col>
      <xdr:colOff>123825</xdr:colOff>
      <xdr:row>0</xdr:row>
      <xdr:rowOff>790575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28575"/>
          <a:ext cx="1333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87"/>
  <sheetViews>
    <sheetView tabSelected="1" zoomScalePageLayoutView="0" workbookViewId="0" topLeftCell="A1">
      <selection activeCell="AB2" sqref="AB2"/>
    </sheetView>
  </sheetViews>
  <sheetFormatPr defaultColWidth="9.140625" defaultRowHeight="12.75"/>
  <cols>
    <col min="1" max="1" width="3.140625" style="0" customWidth="1"/>
    <col min="2" max="2" width="4.57421875" style="0" customWidth="1"/>
    <col min="3" max="3" width="14.57421875" style="0" customWidth="1"/>
    <col min="4" max="4" width="13.28125" style="0" customWidth="1"/>
    <col min="5" max="5" width="10.28125" style="1" customWidth="1"/>
    <col min="6" max="6" width="17.28125" style="0" customWidth="1"/>
    <col min="7" max="7" width="9.00390625" style="0" customWidth="1"/>
    <col min="8" max="8" width="3.28125" style="0" customWidth="1"/>
    <col min="9" max="9" width="5.140625" style="0" customWidth="1"/>
    <col min="10" max="10" width="3.421875" style="0" customWidth="1"/>
    <col min="11" max="12" width="3.140625" style="0" customWidth="1"/>
    <col min="13" max="13" width="3.57421875" style="0" customWidth="1"/>
    <col min="14" max="14" width="3.28125" style="0" customWidth="1"/>
    <col min="15" max="18" width="2.7109375" style="0" customWidth="1"/>
    <col min="19" max="20" width="2.8515625" style="0" customWidth="1"/>
    <col min="21" max="21" width="3.28125" style="0" customWidth="1"/>
    <col min="22" max="22" width="3.140625" style="0" customWidth="1"/>
    <col min="23" max="23" width="3.8515625" style="0" customWidth="1"/>
  </cols>
  <sheetData>
    <row r="1" ht="63" customHeight="1"/>
    <row r="2" spans="3:5" ht="12.75">
      <c r="C2" t="s">
        <v>9</v>
      </c>
      <c r="D2" t="s">
        <v>7</v>
      </c>
      <c r="E2" s="1" t="s">
        <v>8</v>
      </c>
    </row>
    <row r="3" spans="3:7" ht="12.75">
      <c r="C3" t="s">
        <v>10</v>
      </c>
      <c r="E3" s="1" t="s">
        <v>12</v>
      </c>
      <c r="F3" t="s">
        <v>4</v>
      </c>
      <c r="G3" t="s">
        <v>11</v>
      </c>
    </row>
    <row r="5" spans="1:23" ht="12.75">
      <c r="A5" t="s">
        <v>1026</v>
      </c>
      <c r="B5" t="s">
        <v>888</v>
      </c>
      <c r="C5" t="s">
        <v>0</v>
      </c>
      <c r="D5" t="s">
        <v>1</v>
      </c>
      <c r="E5" s="1" t="s">
        <v>2</v>
      </c>
      <c r="F5" t="s">
        <v>893</v>
      </c>
      <c r="G5" t="s">
        <v>5</v>
      </c>
      <c r="H5" t="s">
        <v>3</v>
      </c>
      <c r="I5" t="s">
        <v>6</v>
      </c>
      <c r="K5" t="s">
        <v>941</v>
      </c>
      <c r="L5" t="s">
        <v>952</v>
      </c>
      <c r="M5" t="s">
        <v>970</v>
      </c>
      <c r="N5" t="s">
        <v>969</v>
      </c>
      <c r="O5" t="s">
        <v>984</v>
      </c>
      <c r="P5" t="s">
        <v>985</v>
      </c>
      <c r="Q5" t="s">
        <v>998</v>
      </c>
      <c r="R5" t="s">
        <v>1014</v>
      </c>
      <c r="S5" t="s">
        <v>1004</v>
      </c>
      <c r="T5" t="s">
        <v>1018</v>
      </c>
      <c r="U5" t="s">
        <v>1019</v>
      </c>
      <c r="V5">
        <v>10</v>
      </c>
      <c r="W5" t="s">
        <v>968</v>
      </c>
    </row>
    <row r="8" spans="3:6" ht="12.75">
      <c r="C8" t="s">
        <v>906</v>
      </c>
      <c r="D8" t="s">
        <v>907</v>
      </c>
      <c r="E8" s="1" t="s">
        <v>908</v>
      </c>
      <c r="F8" t="s">
        <v>909</v>
      </c>
    </row>
    <row r="9" spans="3:10" ht="12.75">
      <c r="C9" t="s">
        <v>761</v>
      </c>
      <c r="D9" t="s">
        <v>112</v>
      </c>
      <c r="E9" s="2">
        <v>32282</v>
      </c>
      <c r="F9" t="s">
        <v>763</v>
      </c>
      <c r="G9" t="s">
        <v>762</v>
      </c>
      <c r="H9" t="s">
        <v>15</v>
      </c>
      <c r="I9" t="s">
        <v>23</v>
      </c>
      <c r="J9" t="s">
        <v>905</v>
      </c>
    </row>
    <row r="10" spans="2:23" ht="12.75">
      <c r="B10">
        <v>126</v>
      </c>
      <c r="C10" t="s">
        <v>1028</v>
      </c>
      <c r="D10" t="s">
        <v>343</v>
      </c>
      <c r="E10" s="2"/>
      <c r="F10" t="s">
        <v>242</v>
      </c>
      <c r="J10" t="s">
        <v>905</v>
      </c>
      <c r="V10">
        <v>10</v>
      </c>
      <c r="W10">
        <f>SUM(K10:V10)</f>
        <v>10</v>
      </c>
    </row>
    <row r="11" spans="2:23" ht="12.75">
      <c r="B11">
        <v>108</v>
      </c>
      <c r="C11" t="s">
        <v>476</v>
      </c>
      <c r="D11" t="s">
        <v>30</v>
      </c>
      <c r="E11" s="2">
        <v>35050</v>
      </c>
      <c r="F11" t="s">
        <v>478</v>
      </c>
      <c r="G11" t="s">
        <v>477</v>
      </c>
      <c r="H11" t="s">
        <v>15</v>
      </c>
      <c r="I11" t="s">
        <v>23</v>
      </c>
      <c r="J11" t="s">
        <v>905</v>
      </c>
      <c r="L11">
        <v>15</v>
      </c>
      <c r="O11">
        <v>10</v>
      </c>
      <c r="P11">
        <v>10</v>
      </c>
      <c r="Q11">
        <v>10</v>
      </c>
      <c r="S11">
        <v>20</v>
      </c>
      <c r="T11">
        <v>10</v>
      </c>
      <c r="U11">
        <v>10</v>
      </c>
      <c r="V11">
        <v>10</v>
      </c>
      <c r="W11">
        <f>SUM(K11:V11)</f>
        <v>95</v>
      </c>
    </row>
    <row r="12" spans="1:23" ht="12.75">
      <c r="A12">
        <v>9</v>
      </c>
      <c r="B12">
        <v>106</v>
      </c>
      <c r="C12" t="s">
        <v>50</v>
      </c>
      <c r="D12" t="s">
        <v>51</v>
      </c>
      <c r="E12" s="2">
        <v>32681</v>
      </c>
      <c r="F12" t="s">
        <v>116</v>
      </c>
      <c r="G12" t="s">
        <v>53</v>
      </c>
      <c r="H12" t="s">
        <v>15</v>
      </c>
      <c r="I12" t="s">
        <v>23</v>
      </c>
      <c r="J12" t="s">
        <v>905</v>
      </c>
      <c r="K12">
        <v>40</v>
      </c>
      <c r="L12">
        <v>40</v>
      </c>
      <c r="M12">
        <v>20</v>
      </c>
      <c r="N12">
        <v>30</v>
      </c>
      <c r="O12">
        <v>10</v>
      </c>
      <c r="P12">
        <v>10</v>
      </c>
      <c r="Q12">
        <v>50</v>
      </c>
      <c r="R12">
        <v>10</v>
      </c>
      <c r="T12">
        <v>10</v>
      </c>
      <c r="V12">
        <v>30</v>
      </c>
      <c r="W12">
        <f>SUM(K12:V12)</f>
        <v>250</v>
      </c>
    </row>
    <row r="13" spans="3:10" ht="12.75">
      <c r="C13" t="s">
        <v>712</v>
      </c>
      <c r="D13" t="s">
        <v>721</v>
      </c>
      <c r="E13" s="2">
        <v>34133</v>
      </c>
      <c r="F13" t="s">
        <v>723</v>
      </c>
      <c r="G13" t="s">
        <v>722</v>
      </c>
      <c r="H13" t="s">
        <v>15</v>
      </c>
      <c r="I13" t="s">
        <v>23</v>
      </c>
      <c r="J13" t="s">
        <v>905</v>
      </c>
    </row>
    <row r="14" spans="2:23" ht="12.75">
      <c r="B14">
        <v>121</v>
      </c>
      <c r="C14" t="s">
        <v>18</v>
      </c>
      <c r="D14" t="s">
        <v>22</v>
      </c>
      <c r="E14" s="2">
        <v>32933</v>
      </c>
      <c r="F14" t="s">
        <v>116</v>
      </c>
      <c r="G14" t="s">
        <v>54</v>
      </c>
      <c r="H14" t="s">
        <v>15</v>
      </c>
      <c r="I14" t="s">
        <v>23</v>
      </c>
      <c r="J14" t="s">
        <v>905</v>
      </c>
      <c r="K14">
        <v>15</v>
      </c>
      <c r="L14">
        <v>10</v>
      </c>
      <c r="M14">
        <v>20</v>
      </c>
      <c r="N14">
        <v>40</v>
      </c>
      <c r="O14">
        <v>10</v>
      </c>
      <c r="P14">
        <v>10</v>
      </c>
      <c r="Q14">
        <v>10</v>
      </c>
      <c r="R14">
        <v>10</v>
      </c>
      <c r="T14">
        <v>10</v>
      </c>
      <c r="U14">
        <v>10</v>
      </c>
      <c r="V14">
        <v>10</v>
      </c>
      <c r="W14">
        <f>SUM(K14:V14)</f>
        <v>155</v>
      </c>
    </row>
    <row r="15" spans="3:10" ht="12.75">
      <c r="C15" t="s">
        <v>520</v>
      </c>
      <c r="D15" t="s">
        <v>225</v>
      </c>
      <c r="E15" s="2">
        <v>31187</v>
      </c>
      <c r="F15" t="s">
        <v>533</v>
      </c>
      <c r="G15" t="s">
        <v>521</v>
      </c>
      <c r="H15" t="s">
        <v>15</v>
      </c>
      <c r="I15" t="s">
        <v>114</v>
      </c>
      <c r="J15" t="s">
        <v>905</v>
      </c>
    </row>
    <row r="16" spans="3:10" ht="12.75">
      <c r="C16" t="s">
        <v>529</v>
      </c>
      <c r="D16" t="s">
        <v>87</v>
      </c>
      <c r="E16" s="2">
        <v>34774</v>
      </c>
      <c r="F16" t="s">
        <v>533</v>
      </c>
      <c r="G16" t="s">
        <v>530</v>
      </c>
      <c r="H16" t="s">
        <v>15</v>
      </c>
      <c r="I16" t="s">
        <v>23</v>
      </c>
      <c r="J16" t="s">
        <v>905</v>
      </c>
    </row>
    <row r="17" spans="2:23" ht="12.75">
      <c r="B17">
        <v>101</v>
      </c>
      <c r="C17" t="s">
        <v>326</v>
      </c>
      <c r="D17" t="s">
        <v>30</v>
      </c>
      <c r="E17" s="2">
        <v>31554</v>
      </c>
      <c r="F17" t="s">
        <v>337</v>
      </c>
      <c r="G17" t="s">
        <v>327</v>
      </c>
      <c r="H17" t="s">
        <v>15</v>
      </c>
      <c r="I17" t="s">
        <v>114</v>
      </c>
      <c r="J17" t="s">
        <v>905</v>
      </c>
      <c r="M17">
        <v>20</v>
      </c>
      <c r="Q17">
        <v>10</v>
      </c>
      <c r="W17">
        <f>SUM(K17:V17)</f>
        <v>30</v>
      </c>
    </row>
    <row r="18" spans="3:10" ht="12.75">
      <c r="C18" t="s">
        <v>807</v>
      </c>
      <c r="D18" t="s">
        <v>40</v>
      </c>
      <c r="E18" s="2">
        <v>31001</v>
      </c>
      <c r="F18" t="s">
        <v>242</v>
      </c>
      <c r="G18" t="s">
        <v>808</v>
      </c>
      <c r="H18" t="s">
        <v>15</v>
      </c>
      <c r="I18" t="s">
        <v>114</v>
      </c>
      <c r="J18" t="s">
        <v>905</v>
      </c>
    </row>
    <row r="19" spans="2:23" ht="12.75">
      <c r="B19">
        <v>103</v>
      </c>
      <c r="C19" t="s">
        <v>571</v>
      </c>
      <c r="D19" t="s">
        <v>40</v>
      </c>
      <c r="E19" s="2">
        <v>31348</v>
      </c>
      <c r="F19" t="s">
        <v>242</v>
      </c>
      <c r="G19" t="s">
        <v>572</v>
      </c>
      <c r="H19" t="s">
        <v>15</v>
      </c>
      <c r="I19" t="s">
        <v>114</v>
      </c>
      <c r="J19" t="s">
        <v>905</v>
      </c>
      <c r="K19">
        <v>10</v>
      </c>
      <c r="L19">
        <v>20</v>
      </c>
      <c r="M19">
        <v>20</v>
      </c>
      <c r="O19">
        <v>10</v>
      </c>
      <c r="Q19">
        <v>30</v>
      </c>
      <c r="V19">
        <v>10</v>
      </c>
      <c r="W19">
        <f>SUM(K19:V19)</f>
        <v>100</v>
      </c>
    </row>
    <row r="20" spans="3:10" ht="12.75">
      <c r="C20" t="s">
        <v>522</v>
      </c>
      <c r="D20" t="s">
        <v>523</v>
      </c>
      <c r="E20" s="2">
        <v>30538</v>
      </c>
      <c r="F20" t="s">
        <v>533</v>
      </c>
      <c r="G20" t="s">
        <v>524</v>
      </c>
      <c r="H20" t="s">
        <v>15</v>
      </c>
      <c r="I20" t="s">
        <v>114</v>
      </c>
      <c r="J20" t="s">
        <v>905</v>
      </c>
    </row>
    <row r="21" spans="3:10" ht="12.75">
      <c r="C21" t="s">
        <v>278</v>
      </c>
      <c r="D21" t="s">
        <v>279</v>
      </c>
      <c r="E21" s="2">
        <v>30905</v>
      </c>
      <c r="F21" t="s">
        <v>271</v>
      </c>
      <c r="G21" t="s">
        <v>280</v>
      </c>
      <c r="H21" t="s">
        <v>15</v>
      </c>
      <c r="I21" t="s">
        <v>114</v>
      </c>
      <c r="J21" t="s">
        <v>905</v>
      </c>
    </row>
    <row r="22" spans="2:23" ht="12.75">
      <c r="B22">
        <v>124</v>
      </c>
      <c r="C22" t="s">
        <v>278</v>
      </c>
      <c r="D22" t="s">
        <v>281</v>
      </c>
      <c r="E22" s="2">
        <v>30045</v>
      </c>
      <c r="F22" t="s">
        <v>271</v>
      </c>
      <c r="G22" t="s">
        <v>282</v>
      </c>
      <c r="H22" t="s">
        <v>15</v>
      </c>
      <c r="I22" t="s">
        <v>114</v>
      </c>
      <c r="J22" t="s">
        <v>905</v>
      </c>
      <c r="M22">
        <v>20</v>
      </c>
      <c r="U22">
        <v>10</v>
      </c>
      <c r="V22">
        <v>10</v>
      </c>
      <c r="W22">
        <f>SUM(K22:V22)</f>
        <v>40</v>
      </c>
    </row>
    <row r="23" spans="1:23" ht="12.75">
      <c r="A23">
        <v>16</v>
      </c>
      <c r="B23">
        <v>127</v>
      </c>
      <c r="C23" t="s">
        <v>536</v>
      </c>
      <c r="D23" t="s">
        <v>281</v>
      </c>
      <c r="E23" s="2">
        <v>31778</v>
      </c>
      <c r="F23" t="s">
        <v>204</v>
      </c>
      <c r="G23" t="s">
        <v>1027</v>
      </c>
      <c r="H23" t="s">
        <v>15</v>
      </c>
      <c r="I23" t="s">
        <v>23</v>
      </c>
      <c r="J23" t="s">
        <v>905</v>
      </c>
      <c r="V23">
        <v>20</v>
      </c>
      <c r="W23">
        <f>SUM(K23:V23)</f>
        <v>20</v>
      </c>
    </row>
    <row r="24" spans="3:10" ht="12.75">
      <c r="C24" t="s">
        <v>536</v>
      </c>
      <c r="D24" t="s">
        <v>796</v>
      </c>
      <c r="E24" s="2">
        <v>33736</v>
      </c>
      <c r="F24" t="s">
        <v>242</v>
      </c>
      <c r="G24" t="s">
        <v>797</v>
      </c>
      <c r="H24" t="s">
        <v>15</v>
      </c>
      <c r="I24" t="s">
        <v>23</v>
      </c>
      <c r="J24" t="s">
        <v>905</v>
      </c>
    </row>
    <row r="25" spans="3:10" ht="12.75">
      <c r="C25" t="s">
        <v>518</v>
      </c>
      <c r="D25" t="s">
        <v>350</v>
      </c>
      <c r="E25" s="2">
        <v>32036</v>
      </c>
      <c r="F25" t="s">
        <v>533</v>
      </c>
      <c r="G25" t="s">
        <v>519</v>
      </c>
      <c r="H25" t="s">
        <v>15</v>
      </c>
      <c r="I25" t="s">
        <v>23</v>
      </c>
      <c r="J25" t="s">
        <v>905</v>
      </c>
    </row>
    <row r="26" spans="3:10" ht="12.75">
      <c r="C26" t="s">
        <v>798</v>
      </c>
      <c r="D26" t="s">
        <v>30</v>
      </c>
      <c r="E26" s="2">
        <v>30552</v>
      </c>
      <c r="F26" t="s">
        <v>242</v>
      </c>
      <c r="G26" t="s">
        <v>800</v>
      </c>
      <c r="H26" t="s">
        <v>15</v>
      </c>
      <c r="I26" t="s">
        <v>114</v>
      </c>
      <c r="J26" t="s">
        <v>905</v>
      </c>
    </row>
    <row r="27" spans="3:10" ht="12.75">
      <c r="C27" t="s">
        <v>593</v>
      </c>
      <c r="D27" t="s">
        <v>350</v>
      </c>
      <c r="E27" s="2">
        <v>30973</v>
      </c>
      <c r="F27" t="s">
        <v>242</v>
      </c>
      <c r="G27" t="s">
        <v>594</v>
      </c>
      <c r="H27" t="s">
        <v>15</v>
      </c>
      <c r="I27" t="s">
        <v>114</v>
      </c>
      <c r="J27" t="s">
        <v>905</v>
      </c>
    </row>
    <row r="28" spans="2:23" ht="12.75">
      <c r="B28">
        <v>114</v>
      </c>
      <c r="C28" t="s">
        <v>471</v>
      </c>
      <c r="D28" t="s">
        <v>30</v>
      </c>
      <c r="E28" s="2">
        <v>31212</v>
      </c>
      <c r="F28" t="s">
        <v>478</v>
      </c>
      <c r="G28" t="s">
        <v>472</v>
      </c>
      <c r="H28" t="s">
        <v>15</v>
      </c>
      <c r="I28" t="s">
        <v>473</v>
      </c>
      <c r="J28" t="s">
        <v>905</v>
      </c>
      <c r="L28">
        <v>10</v>
      </c>
      <c r="O28">
        <v>10</v>
      </c>
      <c r="P28">
        <v>15</v>
      </c>
      <c r="Q28">
        <v>10</v>
      </c>
      <c r="R28">
        <v>10</v>
      </c>
      <c r="U28">
        <v>10</v>
      </c>
      <c r="W28">
        <f>SUM(K28:V28)</f>
        <v>65</v>
      </c>
    </row>
    <row r="29" spans="1:23" ht="12.75">
      <c r="A29">
        <v>20</v>
      </c>
      <c r="B29">
        <v>123</v>
      </c>
      <c r="C29" t="s">
        <v>1005</v>
      </c>
      <c r="D29" t="s">
        <v>466</v>
      </c>
      <c r="E29" s="2">
        <v>32308</v>
      </c>
      <c r="F29" t="s">
        <v>204</v>
      </c>
      <c r="G29" t="s">
        <v>1006</v>
      </c>
      <c r="I29" t="s">
        <v>23</v>
      </c>
      <c r="J29" t="s">
        <v>905</v>
      </c>
      <c r="S29">
        <v>10</v>
      </c>
      <c r="V29">
        <v>15</v>
      </c>
      <c r="W29">
        <f>SUM(K29:V29)</f>
        <v>25</v>
      </c>
    </row>
    <row r="30" spans="2:23" ht="12.75">
      <c r="B30">
        <v>105</v>
      </c>
      <c r="C30" t="s">
        <v>442</v>
      </c>
      <c r="D30" t="s">
        <v>110</v>
      </c>
      <c r="E30" s="2">
        <v>32171</v>
      </c>
      <c r="F30" t="s">
        <v>454</v>
      </c>
      <c r="G30" t="s">
        <v>443</v>
      </c>
      <c r="H30" t="s">
        <v>15</v>
      </c>
      <c r="I30" t="s">
        <v>23</v>
      </c>
      <c r="J30" t="s">
        <v>905</v>
      </c>
      <c r="K30">
        <v>50</v>
      </c>
      <c r="M30">
        <v>20</v>
      </c>
      <c r="P30">
        <v>10</v>
      </c>
      <c r="U30">
        <v>10</v>
      </c>
      <c r="W30">
        <f>SUM(K30:V30)</f>
        <v>90</v>
      </c>
    </row>
    <row r="31" spans="3:10" ht="12.75">
      <c r="C31" t="s">
        <v>525</v>
      </c>
      <c r="D31" t="s">
        <v>32</v>
      </c>
      <c r="E31" s="2">
        <v>30380</v>
      </c>
      <c r="F31" t="s">
        <v>533</v>
      </c>
      <c r="G31" t="s">
        <v>526</v>
      </c>
      <c r="H31" t="s">
        <v>15</v>
      </c>
      <c r="I31" t="s">
        <v>114</v>
      </c>
      <c r="J31" t="s">
        <v>905</v>
      </c>
    </row>
    <row r="32" spans="3:10" ht="12.75">
      <c r="C32" t="s">
        <v>331</v>
      </c>
      <c r="D32" t="s">
        <v>112</v>
      </c>
      <c r="E32" s="2">
        <v>31385</v>
      </c>
      <c r="F32" t="s">
        <v>337</v>
      </c>
      <c r="G32" t="s">
        <v>332</v>
      </c>
      <c r="H32" t="s">
        <v>15</v>
      </c>
      <c r="I32" t="s">
        <v>114</v>
      </c>
      <c r="J32" t="s">
        <v>905</v>
      </c>
    </row>
    <row r="33" spans="2:23" ht="12.75">
      <c r="B33">
        <v>125</v>
      </c>
      <c r="C33" t="s">
        <v>953</v>
      </c>
      <c r="D33" t="s">
        <v>104</v>
      </c>
      <c r="E33" s="2">
        <v>30519</v>
      </c>
      <c r="F33" t="s">
        <v>682</v>
      </c>
      <c r="H33" t="s">
        <v>15</v>
      </c>
      <c r="J33" t="s">
        <v>905</v>
      </c>
      <c r="L33">
        <v>10</v>
      </c>
      <c r="M33">
        <v>20</v>
      </c>
      <c r="O33">
        <v>15</v>
      </c>
      <c r="P33">
        <v>10</v>
      </c>
      <c r="S33">
        <v>30</v>
      </c>
      <c r="T33">
        <v>10</v>
      </c>
      <c r="U33">
        <v>10</v>
      </c>
      <c r="W33">
        <f aca="true" t="shared" si="0" ref="W33:W40">SUM(K33:V33)</f>
        <v>105</v>
      </c>
    </row>
    <row r="34" spans="1:23" ht="12.75">
      <c r="A34">
        <v>3</v>
      </c>
      <c r="B34">
        <v>119</v>
      </c>
      <c r="C34" t="s">
        <v>557</v>
      </c>
      <c r="D34" t="s">
        <v>46</v>
      </c>
      <c r="E34" s="2">
        <v>30562</v>
      </c>
      <c r="F34" t="s">
        <v>561</v>
      </c>
      <c r="G34" t="s">
        <v>359</v>
      </c>
      <c r="H34" t="s">
        <v>184</v>
      </c>
      <c r="I34" t="s">
        <v>473</v>
      </c>
      <c r="J34" t="s">
        <v>905</v>
      </c>
      <c r="O34">
        <v>50</v>
      </c>
      <c r="P34">
        <v>30</v>
      </c>
      <c r="Q34">
        <v>10</v>
      </c>
      <c r="S34">
        <v>15</v>
      </c>
      <c r="V34">
        <v>50</v>
      </c>
      <c r="W34">
        <f t="shared" si="0"/>
        <v>155</v>
      </c>
    </row>
    <row r="35" spans="2:23" ht="12.75">
      <c r="B35">
        <v>115</v>
      </c>
      <c r="C35" t="s">
        <v>335</v>
      </c>
      <c r="D35" t="s">
        <v>84</v>
      </c>
      <c r="E35" s="2">
        <v>30835</v>
      </c>
      <c r="F35" t="s">
        <v>478</v>
      </c>
      <c r="G35" t="s">
        <v>470</v>
      </c>
      <c r="H35" t="s">
        <v>15</v>
      </c>
      <c r="I35" t="s">
        <v>114</v>
      </c>
      <c r="J35" t="s">
        <v>905</v>
      </c>
      <c r="N35">
        <v>20</v>
      </c>
      <c r="O35">
        <v>10</v>
      </c>
      <c r="P35">
        <v>10</v>
      </c>
      <c r="Q35">
        <v>10</v>
      </c>
      <c r="R35">
        <v>10</v>
      </c>
      <c r="S35">
        <v>10</v>
      </c>
      <c r="T35">
        <v>10</v>
      </c>
      <c r="U35">
        <v>10</v>
      </c>
      <c r="V35">
        <v>10</v>
      </c>
      <c r="W35">
        <f t="shared" si="0"/>
        <v>100</v>
      </c>
    </row>
    <row r="36" spans="2:23" ht="12.75">
      <c r="B36">
        <v>66</v>
      </c>
      <c r="C36" t="s">
        <v>999</v>
      </c>
      <c r="D36" t="s">
        <v>46</v>
      </c>
      <c r="E36" s="2"/>
      <c r="Q36">
        <v>10</v>
      </c>
      <c r="W36">
        <f t="shared" si="0"/>
        <v>10</v>
      </c>
    </row>
    <row r="37" spans="2:23" ht="12.75">
      <c r="B37">
        <v>113</v>
      </c>
      <c r="C37" t="s">
        <v>398</v>
      </c>
      <c r="D37" t="s">
        <v>102</v>
      </c>
      <c r="E37" s="2">
        <v>30204</v>
      </c>
      <c r="F37" t="s">
        <v>738</v>
      </c>
      <c r="G37" t="s">
        <v>735</v>
      </c>
      <c r="H37" t="s">
        <v>15</v>
      </c>
      <c r="I37" t="s">
        <v>114</v>
      </c>
      <c r="J37" t="s">
        <v>905</v>
      </c>
      <c r="L37">
        <v>10</v>
      </c>
      <c r="M37">
        <v>20</v>
      </c>
      <c r="P37">
        <v>10</v>
      </c>
      <c r="R37">
        <v>10</v>
      </c>
      <c r="T37">
        <v>10</v>
      </c>
      <c r="V37">
        <v>10</v>
      </c>
      <c r="W37">
        <f t="shared" si="0"/>
        <v>70</v>
      </c>
    </row>
    <row r="38" spans="2:23" ht="12.75">
      <c r="B38">
        <v>102</v>
      </c>
      <c r="C38" t="s">
        <v>379</v>
      </c>
      <c r="D38" t="s">
        <v>380</v>
      </c>
      <c r="E38" s="2">
        <v>30823</v>
      </c>
      <c r="F38" t="s">
        <v>384</v>
      </c>
      <c r="G38" t="s">
        <v>381</v>
      </c>
      <c r="H38" t="s">
        <v>15</v>
      </c>
      <c r="I38" t="s">
        <v>114</v>
      </c>
      <c r="J38" t="s">
        <v>905</v>
      </c>
      <c r="O38">
        <v>10</v>
      </c>
      <c r="W38">
        <f t="shared" si="0"/>
        <v>10</v>
      </c>
    </row>
    <row r="39" spans="2:23" ht="12.75">
      <c r="B39">
        <v>109</v>
      </c>
      <c r="C39" t="s">
        <v>219</v>
      </c>
      <c r="D39" t="s">
        <v>220</v>
      </c>
      <c r="E39" s="2">
        <v>32409</v>
      </c>
      <c r="F39" t="s">
        <v>231</v>
      </c>
      <c r="G39" t="s">
        <v>221</v>
      </c>
      <c r="H39" t="s">
        <v>15</v>
      </c>
      <c r="I39" t="s">
        <v>23</v>
      </c>
      <c r="J39" t="s">
        <v>905</v>
      </c>
      <c r="K39">
        <v>30</v>
      </c>
      <c r="L39">
        <v>50</v>
      </c>
      <c r="M39">
        <v>20</v>
      </c>
      <c r="P39">
        <v>50</v>
      </c>
      <c r="S39">
        <v>50</v>
      </c>
      <c r="W39">
        <f t="shared" si="0"/>
        <v>200</v>
      </c>
    </row>
    <row r="40" spans="2:23" ht="12.75">
      <c r="B40">
        <v>120</v>
      </c>
      <c r="C40" t="s">
        <v>553</v>
      </c>
      <c r="D40" t="s">
        <v>79</v>
      </c>
      <c r="E40" s="2">
        <v>32740</v>
      </c>
      <c r="F40" t="s">
        <v>550</v>
      </c>
      <c r="G40" t="s">
        <v>540</v>
      </c>
      <c r="H40" t="s">
        <v>15</v>
      </c>
      <c r="I40" t="s">
        <v>23</v>
      </c>
      <c r="J40" t="s">
        <v>905</v>
      </c>
      <c r="O40">
        <v>10</v>
      </c>
      <c r="W40">
        <f t="shared" si="0"/>
        <v>10</v>
      </c>
    </row>
    <row r="41" spans="3:10" ht="12.75">
      <c r="C41" t="s">
        <v>553</v>
      </c>
      <c r="D41" t="s">
        <v>225</v>
      </c>
      <c r="E41" s="2">
        <v>31964</v>
      </c>
      <c r="F41" t="s">
        <v>550</v>
      </c>
      <c r="G41" t="s">
        <v>835</v>
      </c>
      <c r="H41" t="s">
        <v>15</v>
      </c>
      <c r="I41" t="s">
        <v>23</v>
      </c>
      <c r="J41" t="s">
        <v>905</v>
      </c>
    </row>
    <row r="42" spans="2:23" ht="12.75">
      <c r="B42">
        <v>117</v>
      </c>
      <c r="C42" t="s">
        <v>474</v>
      </c>
      <c r="D42" t="s">
        <v>253</v>
      </c>
      <c r="E42" s="2">
        <v>30113</v>
      </c>
      <c r="F42" t="s">
        <v>478</v>
      </c>
      <c r="G42" t="s">
        <v>475</v>
      </c>
      <c r="H42" t="s">
        <v>15</v>
      </c>
      <c r="I42" t="s">
        <v>114</v>
      </c>
      <c r="J42" t="s">
        <v>905</v>
      </c>
      <c r="L42">
        <v>10</v>
      </c>
      <c r="N42">
        <v>10</v>
      </c>
      <c r="O42">
        <v>10</v>
      </c>
      <c r="P42">
        <v>10</v>
      </c>
      <c r="Q42">
        <v>10</v>
      </c>
      <c r="R42">
        <v>10</v>
      </c>
      <c r="S42">
        <v>10</v>
      </c>
      <c r="T42">
        <v>10</v>
      </c>
      <c r="U42">
        <v>10</v>
      </c>
      <c r="V42">
        <v>10</v>
      </c>
      <c r="W42">
        <f>SUM(K42:V42)</f>
        <v>100</v>
      </c>
    </row>
    <row r="43" spans="2:23" ht="12.75">
      <c r="B43">
        <v>104</v>
      </c>
      <c r="C43" t="s">
        <v>39</v>
      </c>
      <c r="D43" t="s">
        <v>40</v>
      </c>
      <c r="E43" s="2">
        <v>34481</v>
      </c>
      <c r="F43" t="s">
        <v>116</v>
      </c>
      <c r="G43" t="s">
        <v>62</v>
      </c>
      <c r="H43" t="s">
        <v>15</v>
      </c>
      <c r="I43" t="s">
        <v>41</v>
      </c>
      <c r="J43" t="s">
        <v>905</v>
      </c>
      <c r="K43">
        <v>10</v>
      </c>
      <c r="L43">
        <v>10</v>
      </c>
      <c r="M43">
        <v>20</v>
      </c>
      <c r="N43">
        <v>15</v>
      </c>
      <c r="O43">
        <v>10</v>
      </c>
      <c r="P43">
        <v>10</v>
      </c>
      <c r="Q43">
        <v>15</v>
      </c>
      <c r="S43">
        <v>40</v>
      </c>
      <c r="U43">
        <v>10</v>
      </c>
      <c r="V43">
        <v>10</v>
      </c>
      <c r="W43">
        <f>SUM(K43:V43)</f>
        <v>150</v>
      </c>
    </row>
    <row r="44" spans="3:10" ht="12.75">
      <c r="C44" t="s">
        <v>426</v>
      </c>
      <c r="D44" t="s">
        <v>14</v>
      </c>
      <c r="E44" s="2">
        <v>34973</v>
      </c>
      <c r="F44" t="s">
        <v>432</v>
      </c>
      <c r="G44" t="s">
        <v>427</v>
      </c>
      <c r="H44" t="s">
        <v>15</v>
      </c>
      <c r="I44" t="s">
        <v>23</v>
      </c>
      <c r="J44" t="s">
        <v>905</v>
      </c>
    </row>
    <row r="45" spans="2:23" ht="12.75">
      <c r="B45">
        <v>112</v>
      </c>
      <c r="C45" t="s">
        <v>892</v>
      </c>
      <c r="D45" t="s">
        <v>30</v>
      </c>
      <c r="E45" s="2">
        <v>35441</v>
      </c>
      <c r="F45" t="s">
        <v>337</v>
      </c>
      <c r="G45" t="s">
        <v>898</v>
      </c>
      <c r="H45" t="s">
        <v>15</v>
      </c>
      <c r="I45" t="s">
        <v>904</v>
      </c>
      <c r="J45" t="s">
        <v>905</v>
      </c>
      <c r="P45">
        <v>10</v>
      </c>
      <c r="Q45">
        <v>10</v>
      </c>
      <c r="U45">
        <v>10</v>
      </c>
      <c r="W45">
        <f aca="true" t="shared" si="1" ref="W45:W51">SUM(K45:V45)</f>
        <v>30</v>
      </c>
    </row>
    <row r="46" spans="3:23" ht="12.75">
      <c r="C46" t="s">
        <v>844</v>
      </c>
      <c r="D46" t="s">
        <v>40</v>
      </c>
      <c r="E46" s="2">
        <v>31153</v>
      </c>
      <c r="F46" t="s">
        <v>312</v>
      </c>
      <c r="G46" t="s">
        <v>845</v>
      </c>
      <c r="H46" t="s">
        <v>15</v>
      </c>
      <c r="I46" t="s">
        <v>114</v>
      </c>
      <c r="J46" t="s">
        <v>905</v>
      </c>
      <c r="M46">
        <v>20</v>
      </c>
      <c r="W46">
        <f t="shared" si="1"/>
        <v>20</v>
      </c>
    </row>
    <row r="47" spans="2:23" ht="12.75">
      <c r="B47">
        <v>142</v>
      </c>
      <c r="C47" t="s">
        <v>349</v>
      </c>
      <c r="D47" t="s">
        <v>281</v>
      </c>
      <c r="E47" s="2">
        <v>32214</v>
      </c>
      <c r="F47" t="s">
        <v>337</v>
      </c>
      <c r="G47" t="s">
        <v>352</v>
      </c>
      <c r="H47" t="s">
        <v>15</v>
      </c>
      <c r="I47" t="s">
        <v>23</v>
      </c>
      <c r="J47" t="s">
        <v>905</v>
      </c>
      <c r="K47">
        <v>10</v>
      </c>
      <c r="M47">
        <v>20</v>
      </c>
      <c r="O47">
        <v>30</v>
      </c>
      <c r="Q47">
        <v>20</v>
      </c>
      <c r="V47">
        <v>10</v>
      </c>
      <c r="W47">
        <f t="shared" si="1"/>
        <v>90</v>
      </c>
    </row>
    <row r="48" spans="2:23" ht="12.75">
      <c r="B48">
        <v>122</v>
      </c>
      <c r="C48" t="s">
        <v>971</v>
      </c>
      <c r="D48" t="s">
        <v>258</v>
      </c>
      <c r="E48" s="2">
        <v>33647</v>
      </c>
      <c r="F48" t="s">
        <v>116</v>
      </c>
      <c r="H48" t="s">
        <v>15</v>
      </c>
      <c r="I48" t="s">
        <v>23</v>
      </c>
      <c r="J48" t="s">
        <v>905</v>
      </c>
      <c r="P48">
        <v>10</v>
      </c>
      <c r="Q48">
        <v>10</v>
      </c>
      <c r="W48">
        <f t="shared" si="1"/>
        <v>20</v>
      </c>
    </row>
    <row r="49" spans="2:23" ht="12.75">
      <c r="B49">
        <v>118</v>
      </c>
      <c r="C49" t="s">
        <v>971</v>
      </c>
      <c r="D49" t="s">
        <v>972</v>
      </c>
      <c r="E49" s="2">
        <v>31922</v>
      </c>
      <c r="F49" t="s">
        <v>116</v>
      </c>
      <c r="H49" t="s">
        <v>15</v>
      </c>
      <c r="I49" t="s">
        <v>23</v>
      </c>
      <c r="J49" t="s">
        <v>905</v>
      </c>
      <c r="O49">
        <v>10</v>
      </c>
      <c r="P49">
        <v>10</v>
      </c>
      <c r="Q49">
        <v>10</v>
      </c>
      <c r="W49">
        <f t="shared" si="1"/>
        <v>30</v>
      </c>
    </row>
    <row r="50" spans="2:23" ht="12.75">
      <c r="B50">
        <v>107</v>
      </c>
      <c r="C50" t="s">
        <v>410</v>
      </c>
      <c r="D50" t="s">
        <v>411</v>
      </c>
      <c r="E50" s="2">
        <v>31348</v>
      </c>
      <c r="F50" t="s">
        <v>432</v>
      </c>
      <c r="H50" t="s">
        <v>15</v>
      </c>
      <c r="I50" t="s">
        <v>114</v>
      </c>
      <c r="J50" t="s">
        <v>905</v>
      </c>
      <c r="K50">
        <v>10</v>
      </c>
      <c r="O50">
        <v>20</v>
      </c>
      <c r="P50">
        <v>20</v>
      </c>
      <c r="Q50">
        <v>10</v>
      </c>
      <c r="T50">
        <v>10</v>
      </c>
      <c r="U50">
        <v>10</v>
      </c>
      <c r="V50">
        <v>10</v>
      </c>
      <c r="W50">
        <f t="shared" si="1"/>
        <v>90</v>
      </c>
    </row>
    <row r="51" spans="2:23" ht="12.75">
      <c r="B51">
        <v>116</v>
      </c>
      <c r="C51" t="s">
        <v>846</v>
      </c>
      <c r="D51" t="s">
        <v>134</v>
      </c>
      <c r="E51" s="2">
        <v>31472</v>
      </c>
      <c r="F51" t="s">
        <v>312</v>
      </c>
      <c r="G51" t="s">
        <v>847</v>
      </c>
      <c r="H51" t="s">
        <v>15</v>
      </c>
      <c r="I51" t="s">
        <v>114</v>
      </c>
      <c r="J51" t="s">
        <v>905</v>
      </c>
      <c r="L51">
        <v>10</v>
      </c>
      <c r="P51">
        <v>10</v>
      </c>
      <c r="W51">
        <f t="shared" si="1"/>
        <v>20</v>
      </c>
    </row>
    <row r="52" spans="3:10" ht="12.75">
      <c r="C52" t="s">
        <v>300</v>
      </c>
      <c r="D52" t="s">
        <v>30</v>
      </c>
      <c r="E52" s="2">
        <v>30995</v>
      </c>
      <c r="F52" t="s">
        <v>271</v>
      </c>
      <c r="G52" t="s">
        <v>301</v>
      </c>
      <c r="H52" t="s">
        <v>15</v>
      </c>
      <c r="I52" t="s">
        <v>114</v>
      </c>
      <c r="J52" t="s">
        <v>905</v>
      </c>
    </row>
    <row r="53" spans="1:23" ht="12.75">
      <c r="A53">
        <v>6</v>
      </c>
      <c r="B53">
        <v>111</v>
      </c>
      <c r="C53" t="s">
        <v>143</v>
      </c>
      <c r="D53" t="s">
        <v>102</v>
      </c>
      <c r="E53" s="2">
        <v>31577</v>
      </c>
      <c r="F53" t="s">
        <v>894</v>
      </c>
      <c r="G53" t="s">
        <v>144</v>
      </c>
      <c r="H53" t="s">
        <v>15</v>
      </c>
      <c r="I53" t="s">
        <v>114</v>
      </c>
      <c r="J53" t="s">
        <v>905</v>
      </c>
      <c r="K53">
        <v>20</v>
      </c>
      <c r="L53">
        <v>30</v>
      </c>
      <c r="M53">
        <v>20</v>
      </c>
      <c r="N53">
        <v>50</v>
      </c>
      <c r="O53">
        <v>40</v>
      </c>
      <c r="P53">
        <v>40</v>
      </c>
      <c r="Q53">
        <v>40</v>
      </c>
      <c r="R53">
        <v>10</v>
      </c>
      <c r="T53">
        <v>10</v>
      </c>
      <c r="U53">
        <v>10</v>
      </c>
      <c r="V53">
        <v>40</v>
      </c>
      <c r="W53">
        <f>SUM(K53:V53)</f>
        <v>310</v>
      </c>
    </row>
    <row r="54" spans="3:10" ht="12.75">
      <c r="C54" t="s">
        <v>111</v>
      </c>
      <c r="D54" t="s">
        <v>112</v>
      </c>
      <c r="E54" s="2">
        <v>31663</v>
      </c>
      <c r="F54" t="s">
        <v>72</v>
      </c>
      <c r="G54" t="s">
        <v>113</v>
      </c>
      <c r="H54" t="s">
        <v>15</v>
      </c>
      <c r="I54" t="s">
        <v>114</v>
      </c>
      <c r="J54" t="s">
        <v>905</v>
      </c>
    </row>
    <row r="55" spans="2:10" ht="12.75">
      <c r="B55">
        <v>134</v>
      </c>
      <c r="C55" t="s">
        <v>373</v>
      </c>
      <c r="D55" t="s">
        <v>374</v>
      </c>
      <c r="E55" s="2">
        <v>32954</v>
      </c>
      <c r="F55" t="s">
        <v>384</v>
      </c>
      <c r="G55" t="s">
        <v>375</v>
      </c>
      <c r="H55" t="s">
        <v>15</v>
      </c>
      <c r="I55" t="s">
        <v>23</v>
      </c>
      <c r="J55" t="s">
        <v>905</v>
      </c>
    </row>
    <row r="56" spans="3:10" ht="12.75">
      <c r="C56" t="s">
        <v>418</v>
      </c>
      <c r="D56" t="s">
        <v>102</v>
      </c>
      <c r="E56" s="2">
        <v>30654</v>
      </c>
      <c r="F56" t="s">
        <v>432</v>
      </c>
      <c r="G56" t="s">
        <v>419</v>
      </c>
      <c r="H56" t="s">
        <v>15</v>
      </c>
      <c r="I56" t="s">
        <v>114</v>
      </c>
      <c r="J56" t="s">
        <v>905</v>
      </c>
    </row>
    <row r="57" spans="3:10" ht="12.75">
      <c r="C57" t="s">
        <v>531</v>
      </c>
      <c r="D57" t="s">
        <v>523</v>
      </c>
      <c r="E57" s="2">
        <v>34414</v>
      </c>
      <c r="F57" t="s">
        <v>533</v>
      </c>
      <c r="G57" t="s">
        <v>532</v>
      </c>
      <c r="H57" t="s">
        <v>15</v>
      </c>
      <c r="I57" t="s">
        <v>23</v>
      </c>
      <c r="J57" t="s">
        <v>905</v>
      </c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spans="3:7" ht="12.75">
      <c r="C67" t="s">
        <v>910</v>
      </c>
      <c r="D67" t="s">
        <v>911</v>
      </c>
      <c r="E67" s="2"/>
      <c r="F67" t="s">
        <v>912</v>
      </c>
      <c r="G67" t="s">
        <v>913</v>
      </c>
    </row>
    <row r="68" spans="3:10" ht="12.75">
      <c r="C68" t="s">
        <v>283</v>
      </c>
      <c r="D68" t="s">
        <v>284</v>
      </c>
      <c r="E68" s="2">
        <v>29681</v>
      </c>
      <c r="F68" t="s">
        <v>271</v>
      </c>
      <c r="G68" t="s">
        <v>285</v>
      </c>
      <c r="H68" t="s">
        <v>15</v>
      </c>
      <c r="I68" t="s">
        <v>24</v>
      </c>
      <c r="J68" t="s">
        <v>918</v>
      </c>
    </row>
    <row r="69" spans="3:10" ht="12.75">
      <c r="C69" t="s">
        <v>562</v>
      </c>
      <c r="D69" t="s">
        <v>484</v>
      </c>
      <c r="E69" s="2">
        <v>28791</v>
      </c>
      <c r="F69" t="s">
        <v>242</v>
      </c>
      <c r="G69" t="s">
        <v>563</v>
      </c>
      <c r="H69" t="s">
        <v>15</v>
      </c>
      <c r="I69" t="s">
        <v>24</v>
      </c>
      <c r="J69" t="s">
        <v>918</v>
      </c>
    </row>
    <row r="70" spans="3:23" ht="12.75">
      <c r="C70" t="s">
        <v>564</v>
      </c>
      <c r="D70" t="s">
        <v>32</v>
      </c>
      <c r="E70" s="2">
        <v>27801</v>
      </c>
      <c r="F70" t="s">
        <v>242</v>
      </c>
      <c r="G70" t="s">
        <v>565</v>
      </c>
      <c r="H70" t="s">
        <v>15</v>
      </c>
      <c r="I70" t="s">
        <v>24</v>
      </c>
      <c r="J70" t="s">
        <v>918</v>
      </c>
      <c r="M70">
        <v>20</v>
      </c>
      <c r="W70">
        <f>SUM(K70:V70)</f>
        <v>20</v>
      </c>
    </row>
    <row r="71" spans="2:10" ht="12.75">
      <c r="B71">
        <v>171</v>
      </c>
      <c r="C71" t="s">
        <v>382</v>
      </c>
      <c r="D71" t="s">
        <v>245</v>
      </c>
      <c r="E71" s="2">
        <v>29352</v>
      </c>
      <c r="F71" t="s">
        <v>384</v>
      </c>
      <c r="G71" t="s">
        <v>383</v>
      </c>
      <c r="H71" t="s">
        <v>15</v>
      </c>
      <c r="I71" t="s">
        <v>24</v>
      </c>
      <c r="J71" t="s">
        <v>918</v>
      </c>
    </row>
    <row r="72" spans="2:23" ht="12.75">
      <c r="B72">
        <v>158</v>
      </c>
      <c r="C72" t="s">
        <v>424</v>
      </c>
      <c r="D72" t="s">
        <v>85</v>
      </c>
      <c r="E72" s="2">
        <v>28452</v>
      </c>
      <c r="F72" t="s">
        <v>432</v>
      </c>
      <c r="G72" t="s">
        <v>425</v>
      </c>
      <c r="H72" t="s">
        <v>15</v>
      </c>
      <c r="I72" t="s">
        <v>24</v>
      </c>
      <c r="J72" t="s">
        <v>918</v>
      </c>
      <c r="K72">
        <v>10</v>
      </c>
      <c r="L72">
        <v>10</v>
      </c>
      <c r="T72">
        <v>10</v>
      </c>
      <c r="W72">
        <f aca="true" t="shared" si="2" ref="W72:W77">SUM(K72:V72)</f>
        <v>30</v>
      </c>
    </row>
    <row r="73" spans="2:23" ht="12.75">
      <c r="B73">
        <v>192</v>
      </c>
      <c r="C73" t="s">
        <v>955</v>
      </c>
      <c r="D73" t="s">
        <v>36</v>
      </c>
      <c r="E73" s="2">
        <v>28638</v>
      </c>
      <c r="F73" t="s">
        <v>682</v>
      </c>
      <c r="H73" t="s">
        <v>15</v>
      </c>
      <c r="I73" t="s">
        <v>24</v>
      </c>
      <c r="J73" t="s">
        <v>918</v>
      </c>
      <c r="L73">
        <v>10</v>
      </c>
      <c r="M73">
        <v>20</v>
      </c>
      <c r="O73">
        <v>10</v>
      </c>
      <c r="W73">
        <f t="shared" si="2"/>
        <v>40</v>
      </c>
    </row>
    <row r="74" spans="2:23" ht="12.75">
      <c r="B74">
        <v>191</v>
      </c>
      <c r="C74" t="s">
        <v>819</v>
      </c>
      <c r="D74" t="s">
        <v>112</v>
      </c>
      <c r="E74" s="2">
        <v>29699</v>
      </c>
      <c r="F74" t="s">
        <v>231</v>
      </c>
      <c r="G74" t="s">
        <v>820</v>
      </c>
      <c r="H74" t="s">
        <v>15</v>
      </c>
      <c r="I74" t="s">
        <v>24</v>
      </c>
      <c r="J74" t="s">
        <v>918</v>
      </c>
      <c r="O74">
        <v>10</v>
      </c>
      <c r="W74">
        <f t="shared" si="2"/>
        <v>10</v>
      </c>
    </row>
    <row r="75" spans="2:23" ht="12.75">
      <c r="B75">
        <v>198</v>
      </c>
      <c r="C75" t="s">
        <v>870</v>
      </c>
      <c r="D75" t="s">
        <v>552</v>
      </c>
      <c r="E75" s="2">
        <v>28336</v>
      </c>
      <c r="F75" t="s">
        <v>303</v>
      </c>
      <c r="G75" t="s">
        <v>871</v>
      </c>
      <c r="H75" t="s">
        <v>15</v>
      </c>
      <c r="I75" t="s">
        <v>24</v>
      </c>
      <c r="J75" t="s">
        <v>918</v>
      </c>
      <c r="P75">
        <v>10</v>
      </c>
      <c r="S75">
        <v>10</v>
      </c>
      <c r="W75">
        <f t="shared" si="2"/>
        <v>20</v>
      </c>
    </row>
    <row r="76" spans="2:23" ht="12.75">
      <c r="B76">
        <v>161</v>
      </c>
      <c r="C76" t="s">
        <v>233</v>
      </c>
      <c r="D76" t="s">
        <v>46</v>
      </c>
      <c r="E76" s="2">
        <v>27518</v>
      </c>
      <c r="F76" t="s">
        <v>242</v>
      </c>
      <c r="G76" t="s">
        <v>234</v>
      </c>
      <c r="H76" t="s">
        <v>15</v>
      </c>
      <c r="I76" t="s">
        <v>24</v>
      </c>
      <c r="J76" t="s">
        <v>918</v>
      </c>
      <c r="K76">
        <v>10</v>
      </c>
      <c r="L76">
        <v>10</v>
      </c>
      <c r="W76">
        <f t="shared" si="2"/>
        <v>20</v>
      </c>
    </row>
    <row r="77" spans="2:23" ht="12.75">
      <c r="B77">
        <v>166</v>
      </c>
      <c r="C77" t="s">
        <v>705</v>
      </c>
      <c r="D77" t="s">
        <v>51</v>
      </c>
      <c r="E77" s="2">
        <v>27878</v>
      </c>
      <c r="F77" t="s">
        <v>708</v>
      </c>
      <c r="G77" t="s">
        <v>706</v>
      </c>
      <c r="H77" t="s">
        <v>15</v>
      </c>
      <c r="I77" t="s">
        <v>24</v>
      </c>
      <c r="J77" t="s">
        <v>918</v>
      </c>
      <c r="K77">
        <v>10</v>
      </c>
      <c r="L77">
        <v>10</v>
      </c>
      <c r="O77">
        <v>15</v>
      </c>
      <c r="P77">
        <v>10</v>
      </c>
      <c r="S77">
        <v>10</v>
      </c>
      <c r="V77">
        <v>30</v>
      </c>
      <c r="W77">
        <f t="shared" si="2"/>
        <v>85</v>
      </c>
    </row>
    <row r="78" spans="3:10" ht="12.75">
      <c r="C78" t="s">
        <v>319</v>
      </c>
      <c r="D78" t="s">
        <v>87</v>
      </c>
      <c r="E78" s="2">
        <v>28229</v>
      </c>
      <c r="F78" t="s">
        <v>337</v>
      </c>
      <c r="G78" t="s">
        <v>320</v>
      </c>
      <c r="H78" t="s">
        <v>15</v>
      </c>
      <c r="I78" t="s">
        <v>24</v>
      </c>
      <c r="J78" t="s">
        <v>918</v>
      </c>
    </row>
    <row r="79" spans="2:23" ht="12.75">
      <c r="B79">
        <v>152</v>
      </c>
      <c r="C79" t="s">
        <v>321</v>
      </c>
      <c r="D79" t="s">
        <v>322</v>
      </c>
      <c r="E79" s="2">
        <v>28542</v>
      </c>
      <c r="F79" t="s">
        <v>337</v>
      </c>
      <c r="G79" t="s">
        <v>323</v>
      </c>
      <c r="H79" t="s">
        <v>15</v>
      </c>
      <c r="I79" t="s">
        <v>24</v>
      </c>
      <c r="J79" t="s">
        <v>918</v>
      </c>
      <c r="K79">
        <v>10</v>
      </c>
      <c r="L79">
        <v>10</v>
      </c>
      <c r="M79">
        <v>20</v>
      </c>
      <c r="P79">
        <v>10</v>
      </c>
      <c r="V79">
        <v>10</v>
      </c>
      <c r="W79">
        <f aca="true" t="shared" si="3" ref="W79:W104">SUM(K79:V79)</f>
        <v>60</v>
      </c>
    </row>
    <row r="80" spans="2:23" ht="12.75">
      <c r="B80">
        <v>195</v>
      </c>
      <c r="C80" t="s">
        <v>252</v>
      </c>
      <c r="D80" t="s">
        <v>253</v>
      </c>
      <c r="E80" s="2">
        <v>27574</v>
      </c>
      <c r="F80" t="s">
        <v>271</v>
      </c>
      <c r="G80" t="s">
        <v>254</v>
      </c>
      <c r="H80" t="s">
        <v>15</v>
      </c>
      <c r="I80" t="s">
        <v>24</v>
      </c>
      <c r="J80" t="s">
        <v>918</v>
      </c>
      <c r="K80">
        <v>10</v>
      </c>
      <c r="L80">
        <v>10</v>
      </c>
      <c r="M80">
        <v>20</v>
      </c>
      <c r="O80">
        <v>30</v>
      </c>
      <c r="P80">
        <v>10</v>
      </c>
      <c r="Q80">
        <v>10</v>
      </c>
      <c r="S80">
        <v>30</v>
      </c>
      <c r="U80">
        <v>10</v>
      </c>
      <c r="V80">
        <v>10</v>
      </c>
      <c r="W80">
        <f t="shared" si="3"/>
        <v>140</v>
      </c>
    </row>
    <row r="81" spans="2:23" ht="12.75">
      <c r="B81">
        <v>184</v>
      </c>
      <c r="C81" t="s">
        <v>488</v>
      </c>
      <c r="D81" t="s">
        <v>225</v>
      </c>
      <c r="E81" s="2">
        <v>28969</v>
      </c>
      <c r="F81" t="s">
        <v>533</v>
      </c>
      <c r="G81" t="s">
        <v>489</v>
      </c>
      <c r="H81" t="s">
        <v>15</v>
      </c>
      <c r="I81" t="s">
        <v>24</v>
      </c>
      <c r="J81" t="s">
        <v>918</v>
      </c>
      <c r="L81">
        <v>10</v>
      </c>
      <c r="M81">
        <v>20</v>
      </c>
      <c r="W81">
        <f t="shared" si="3"/>
        <v>30</v>
      </c>
    </row>
    <row r="82" spans="3:23" ht="12.75">
      <c r="C82" t="s">
        <v>823</v>
      </c>
      <c r="D82" t="s">
        <v>46</v>
      </c>
      <c r="E82" s="2">
        <v>29312</v>
      </c>
      <c r="F82" t="s">
        <v>231</v>
      </c>
      <c r="G82" t="s">
        <v>824</v>
      </c>
      <c r="H82" t="s">
        <v>15</v>
      </c>
      <c r="I82" t="s">
        <v>24</v>
      </c>
      <c r="J82" t="s">
        <v>918</v>
      </c>
      <c r="L82">
        <v>10</v>
      </c>
      <c r="M82">
        <v>20</v>
      </c>
      <c r="Q82">
        <v>10</v>
      </c>
      <c r="W82">
        <f t="shared" si="3"/>
        <v>40</v>
      </c>
    </row>
    <row r="83" spans="1:23" ht="12.75">
      <c r="A83">
        <v>30</v>
      </c>
      <c r="B83">
        <v>176</v>
      </c>
      <c r="C83" t="s">
        <v>122</v>
      </c>
      <c r="D83" t="s">
        <v>30</v>
      </c>
      <c r="E83" s="2">
        <v>28703</v>
      </c>
      <c r="F83" t="s">
        <v>894</v>
      </c>
      <c r="G83" t="s">
        <v>123</v>
      </c>
      <c r="H83" t="s">
        <v>15</v>
      </c>
      <c r="I83" t="s">
        <v>24</v>
      </c>
      <c r="J83" t="s">
        <v>918</v>
      </c>
      <c r="K83">
        <v>10</v>
      </c>
      <c r="L83">
        <v>40</v>
      </c>
      <c r="M83">
        <v>20</v>
      </c>
      <c r="N83">
        <v>40</v>
      </c>
      <c r="O83">
        <v>20</v>
      </c>
      <c r="P83">
        <v>10</v>
      </c>
      <c r="Q83">
        <v>20</v>
      </c>
      <c r="R83">
        <v>10</v>
      </c>
      <c r="S83">
        <v>50</v>
      </c>
      <c r="T83">
        <v>10</v>
      </c>
      <c r="U83">
        <v>10</v>
      </c>
      <c r="V83">
        <v>40</v>
      </c>
      <c r="W83">
        <f t="shared" si="3"/>
        <v>280</v>
      </c>
    </row>
    <row r="84" spans="2:23" ht="12.75">
      <c r="B84">
        <v>156</v>
      </c>
      <c r="C84" t="s">
        <v>852</v>
      </c>
      <c r="D84" t="s">
        <v>853</v>
      </c>
      <c r="E84" s="2">
        <v>28880</v>
      </c>
      <c r="F84" t="s">
        <v>312</v>
      </c>
      <c r="G84" t="s">
        <v>854</v>
      </c>
      <c r="H84" t="s">
        <v>15</v>
      </c>
      <c r="I84" t="s">
        <v>24</v>
      </c>
      <c r="J84" t="s">
        <v>918</v>
      </c>
      <c r="K84">
        <v>15</v>
      </c>
      <c r="O84">
        <v>10</v>
      </c>
      <c r="P84">
        <v>10</v>
      </c>
      <c r="T84">
        <v>10</v>
      </c>
      <c r="W84">
        <f t="shared" si="3"/>
        <v>45</v>
      </c>
    </row>
    <row r="85" spans="2:23" ht="12.75">
      <c r="B85">
        <v>194</v>
      </c>
      <c r="C85" t="s">
        <v>753</v>
      </c>
      <c r="D85" t="s">
        <v>754</v>
      </c>
      <c r="E85" s="2">
        <v>29340</v>
      </c>
      <c r="F85" t="s">
        <v>763</v>
      </c>
      <c r="G85" t="s">
        <v>755</v>
      </c>
      <c r="H85" t="s">
        <v>15</v>
      </c>
      <c r="I85" t="s">
        <v>24</v>
      </c>
      <c r="J85" t="s">
        <v>918</v>
      </c>
      <c r="P85">
        <v>40</v>
      </c>
      <c r="Q85">
        <v>40</v>
      </c>
      <c r="W85">
        <f t="shared" si="3"/>
        <v>80</v>
      </c>
    </row>
    <row r="86" spans="2:23" ht="12.75">
      <c r="B86">
        <v>196</v>
      </c>
      <c r="C86" t="s">
        <v>422</v>
      </c>
      <c r="D86" t="s">
        <v>97</v>
      </c>
      <c r="E86" s="2">
        <v>29639</v>
      </c>
      <c r="F86" t="s">
        <v>432</v>
      </c>
      <c r="G86" t="s">
        <v>423</v>
      </c>
      <c r="H86" t="s">
        <v>15</v>
      </c>
      <c r="I86" t="s">
        <v>24</v>
      </c>
      <c r="J86" t="s">
        <v>918</v>
      </c>
      <c r="P86">
        <v>10</v>
      </c>
      <c r="W86">
        <f t="shared" si="3"/>
        <v>10</v>
      </c>
    </row>
    <row r="87" spans="2:23" ht="12.75">
      <c r="B87">
        <v>170</v>
      </c>
      <c r="C87" t="s">
        <v>186</v>
      </c>
      <c r="D87" t="s">
        <v>538</v>
      </c>
      <c r="E87" s="2">
        <v>27395</v>
      </c>
      <c r="F87" t="s">
        <v>231</v>
      </c>
      <c r="H87" t="s">
        <v>15</v>
      </c>
      <c r="I87" t="s">
        <v>24</v>
      </c>
      <c r="J87" t="s">
        <v>918</v>
      </c>
      <c r="K87">
        <v>10</v>
      </c>
      <c r="O87">
        <v>10</v>
      </c>
      <c r="U87">
        <v>10</v>
      </c>
      <c r="V87">
        <v>20</v>
      </c>
      <c r="W87">
        <f t="shared" si="3"/>
        <v>50</v>
      </c>
    </row>
    <row r="88" spans="2:23" ht="12.75">
      <c r="B88">
        <v>165</v>
      </c>
      <c r="C88" t="s">
        <v>186</v>
      </c>
      <c r="D88" t="s">
        <v>46</v>
      </c>
      <c r="E88" s="2">
        <v>28100</v>
      </c>
      <c r="F88" t="s">
        <v>939</v>
      </c>
      <c r="G88" t="s">
        <v>726</v>
      </c>
      <c r="H88" t="s">
        <v>15</v>
      </c>
      <c r="I88" t="s">
        <v>24</v>
      </c>
      <c r="J88" t="s">
        <v>918</v>
      </c>
      <c r="K88">
        <v>10</v>
      </c>
      <c r="W88">
        <f t="shared" si="3"/>
        <v>10</v>
      </c>
    </row>
    <row r="89" spans="2:23" ht="12.75">
      <c r="B89">
        <v>185</v>
      </c>
      <c r="C89" t="s">
        <v>186</v>
      </c>
      <c r="D89" t="s">
        <v>508</v>
      </c>
      <c r="E89" s="2">
        <v>29659</v>
      </c>
      <c r="F89" t="s">
        <v>894</v>
      </c>
      <c r="G89" t="s">
        <v>963</v>
      </c>
      <c r="H89" t="s">
        <v>15</v>
      </c>
      <c r="I89" t="s">
        <v>24</v>
      </c>
      <c r="J89" t="s">
        <v>918</v>
      </c>
      <c r="L89">
        <v>10</v>
      </c>
      <c r="O89">
        <v>10</v>
      </c>
      <c r="Q89">
        <v>15</v>
      </c>
      <c r="U89">
        <v>10</v>
      </c>
      <c r="W89">
        <f t="shared" si="3"/>
        <v>45</v>
      </c>
    </row>
    <row r="90" spans="2:23" ht="12.75">
      <c r="B90">
        <v>183</v>
      </c>
      <c r="C90" t="s">
        <v>954</v>
      </c>
      <c r="D90" t="s">
        <v>343</v>
      </c>
      <c r="E90" s="2">
        <v>28339</v>
      </c>
      <c r="F90" t="s">
        <v>271</v>
      </c>
      <c r="G90" t="s">
        <v>962</v>
      </c>
      <c r="H90" t="s">
        <v>15</v>
      </c>
      <c r="I90" t="s">
        <v>24</v>
      </c>
      <c r="J90" t="s">
        <v>918</v>
      </c>
      <c r="L90">
        <v>10</v>
      </c>
      <c r="O90">
        <v>10</v>
      </c>
      <c r="P90">
        <v>10</v>
      </c>
      <c r="W90">
        <f t="shared" si="3"/>
        <v>30</v>
      </c>
    </row>
    <row r="91" spans="2:23" ht="12.75">
      <c r="B91">
        <v>175</v>
      </c>
      <c r="C91" t="s">
        <v>396</v>
      </c>
      <c r="D91" t="s">
        <v>397</v>
      </c>
      <c r="E91" s="2">
        <v>28330</v>
      </c>
      <c r="F91" t="s">
        <v>400</v>
      </c>
      <c r="G91" t="s">
        <v>399</v>
      </c>
      <c r="H91" t="s">
        <v>15</v>
      </c>
      <c r="I91" t="s">
        <v>24</v>
      </c>
      <c r="J91" t="s">
        <v>918</v>
      </c>
      <c r="K91">
        <v>10</v>
      </c>
      <c r="M91">
        <v>20</v>
      </c>
      <c r="W91">
        <f t="shared" si="3"/>
        <v>30</v>
      </c>
    </row>
    <row r="92" spans="3:23" ht="12.75">
      <c r="C92" t="s">
        <v>578</v>
      </c>
      <c r="D92" s="3" t="s">
        <v>79</v>
      </c>
      <c r="E92" s="2">
        <v>29524</v>
      </c>
      <c r="F92" t="s">
        <v>242</v>
      </c>
      <c r="G92" t="s">
        <v>579</v>
      </c>
      <c r="H92" t="s">
        <v>15</v>
      </c>
      <c r="I92" t="s">
        <v>24</v>
      </c>
      <c r="J92" t="s">
        <v>918</v>
      </c>
      <c r="M92">
        <v>20</v>
      </c>
      <c r="W92">
        <f t="shared" si="3"/>
        <v>20</v>
      </c>
    </row>
    <row r="93" spans="2:23" ht="12.75">
      <c r="B93">
        <v>200</v>
      </c>
      <c r="C93" t="s">
        <v>688</v>
      </c>
      <c r="D93" t="s">
        <v>36</v>
      </c>
      <c r="E93" s="4">
        <v>28016</v>
      </c>
      <c r="F93" t="s">
        <v>694</v>
      </c>
      <c r="G93" s="4" t="s">
        <v>689</v>
      </c>
      <c r="H93" s="5" t="s">
        <v>15</v>
      </c>
      <c r="I93" t="s">
        <v>24</v>
      </c>
      <c r="J93" t="s">
        <v>918</v>
      </c>
      <c r="M93">
        <v>20</v>
      </c>
      <c r="Q93">
        <v>10</v>
      </c>
      <c r="W93">
        <f t="shared" si="3"/>
        <v>30</v>
      </c>
    </row>
    <row r="94" spans="1:23" ht="12.75">
      <c r="A94">
        <v>1</v>
      </c>
      <c r="B94">
        <v>164</v>
      </c>
      <c r="C94" t="s">
        <v>31</v>
      </c>
      <c r="D94" t="s">
        <v>32</v>
      </c>
      <c r="E94" s="2">
        <v>28325</v>
      </c>
      <c r="F94" t="s">
        <v>116</v>
      </c>
      <c r="G94" t="s">
        <v>56</v>
      </c>
      <c r="H94" t="s">
        <v>15</v>
      </c>
      <c r="I94" t="s">
        <v>24</v>
      </c>
      <c r="J94" t="s">
        <v>918</v>
      </c>
      <c r="K94">
        <v>10</v>
      </c>
      <c r="L94">
        <v>50</v>
      </c>
      <c r="O94">
        <v>50</v>
      </c>
      <c r="P94">
        <v>10</v>
      </c>
      <c r="Q94">
        <v>50</v>
      </c>
      <c r="S94">
        <v>40</v>
      </c>
      <c r="U94">
        <v>10</v>
      </c>
      <c r="V94">
        <v>50</v>
      </c>
      <c r="W94">
        <f t="shared" si="3"/>
        <v>270</v>
      </c>
    </row>
    <row r="95" spans="2:23" ht="12.75">
      <c r="B95">
        <v>189</v>
      </c>
      <c r="C95" t="s">
        <v>937</v>
      </c>
      <c r="D95" t="s">
        <v>508</v>
      </c>
      <c r="E95" s="2">
        <v>29587</v>
      </c>
      <c r="F95" t="s">
        <v>938</v>
      </c>
      <c r="H95" t="s">
        <v>15</v>
      </c>
      <c r="I95" t="s">
        <v>24</v>
      </c>
      <c r="J95" t="s">
        <v>918</v>
      </c>
      <c r="K95">
        <v>10</v>
      </c>
      <c r="L95">
        <v>10</v>
      </c>
      <c r="W95">
        <f t="shared" si="3"/>
        <v>20</v>
      </c>
    </row>
    <row r="96" spans="2:23" ht="12.75">
      <c r="B96">
        <v>168</v>
      </c>
      <c r="C96" t="s">
        <v>227</v>
      </c>
      <c r="D96" t="s">
        <v>79</v>
      </c>
      <c r="E96" s="2">
        <v>27742</v>
      </c>
      <c r="F96" t="s">
        <v>231</v>
      </c>
      <c r="G96" t="s">
        <v>228</v>
      </c>
      <c r="H96" t="s">
        <v>15</v>
      </c>
      <c r="I96" t="s">
        <v>24</v>
      </c>
      <c r="J96" t="s">
        <v>918</v>
      </c>
      <c r="K96">
        <v>40</v>
      </c>
      <c r="L96">
        <v>30</v>
      </c>
      <c r="M96">
        <v>20</v>
      </c>
      <c r="O96">
        <v>40</v>
      </c>
      <c r="P96">
        <v>10</v>
      </c>
      <c r="W96">
        <f t="shared" si="3"/>
        <v>140</v>
      </c>
    </row>
    <row r="97" spans="2:23" ht="12.75">
      <c r="B97">
        <v>155</v>
      </c>
      <c r="C97" t="s">
        <v>440</v>
      </c>
      <c r="D97" t="s">
        <v>258</v>
      </c>
      <c r="E97" s="2">
        <v>29234</v>
      </c>
      <c r="F97" t="s">
        <v>454</v>
      </c>
      <c r="G97" t="s">
        <v>441</v>
      </c>
      <c r="H97" t="s">
        <v>15</v>
      </c>
      <c r="I97" t="s">
        <v>24</v>
      </c>
      <c r="J97" t="s">
        <v>918</v>
      </c>
      <c r="K97">
        <v>10</v>
      </c>
      <c r="N97">
        <v>50</v>
      </c>
      <c r="P97">
        <v>50</v>
      </c>
      <c r="R97">
        <v>10</v>
      </c>
      <c r="U97">
        <v>10</v>
      </c>
      <c r="V97">
        <v>10</v>
      </c>
      <c r="W97">
        <f t="shared" si="3"/>
        <v>140</v>
      </c>
    </row>
    <row r="98" spans="3:23" ht="12.75">
      <c r="C98" t="s">
        <v>637</v>
      </c>
      <c r="D98" t="s">
        <v>638</v>
      </c>
      <c r="E98" s="2">
        <v>29850</v>
      </c>
      <c r="F98" t="s">
        <v>650</v>
      </c>
      <c r="G98" t="s">
        <v>639</v>
      </c>
      <c r="H98" t="s">
        <v>15</v>
      </c>
      <c r="I98" t="s">
        <v>24</v>
      </c>
      <c r="J98" t="s">
        <v>918</v>
      </c>
      <c r="M98">
        <v>20</v>
      </c>
      <c r="W98">
        <f t="shared" si="3"/>
        <v>20</v>
      </c>
    </row>
    <row r="99" spans="2:23" ht="12.75">
      <c r="B99">
        <v>159</v>
      </c>
      <c r="C99" t="s">
        <v>640</v>
      </c>
      <c r="D99" t="s">
        <v>87</v>
      </c>
      <c r="E99" s="2">
        <v>27814</v>
      </c>
      <c r="F99" t="s">
        <v>650</v>
      </c>
      <c r="G99" t="s">
        <v>641</v>
      </c>
      <c r="H99" t="s">
        <v>15</v>
      </c>
      <c r="I99" t="s">
        <v>24</v>
      </c>
      <c r="J99" t="s">
        <v>918</v>
      </c>
      <c r="K99">
        <v>50</v>
      </c>
      <c r="N99">
        <v>10</v>
      </c>
      <c r="R99">
        <v>10</v>
      </c>
      <c r="U99">
        <v>10</v>
      </c>
      <c r="W99">
        <f t="shared" si="3"/>
        <v>80</v>
      </c>
    </row>
    <row r="100" spans="2:23" ht="12.75">
      <c r="B100">
        <v>173</v>
      </c>
      <c r="C100" t="s">
        <v>826</v>
      </c>
      <c r="D100" t="s">
        <v>121</v>
      </c>
      <c r="E100" s="2">
        <v>27500</v>
      </c>
      <c r="F100" t="s">
        <v>231</v>
      </c>
      <c r="G100" t="s">
        <v>827</v>
      </c>
      <c r="H100" t="s">
        <v>15</v>
      </c>
      <c r="I100" t="s">
        <v>24</v>
      </c>
      <c r="J100" t="s">
        <v>918</v>
      </c>
      <c r="K100">
        <v>10</v>
      </c>
      <c r="L100">
        <v>10</v>
      </c>
      <c r="M100">
        <v>20</v>
      </c>
      <c r="O100">
        <v>10</v>
      </c>
      <c r="P100">
        <v>10</v>
      </c>
      <c r="Q100">
        <v>10</v>
      </c>
      <c r="U100">
        <v>10</v>
      </c>
      <c r="V100">
        <v>15</v>
      </c>
      <c r="W100">
        <f t="shared" si="3"/>
        <v>95</v>
      </c>
    </row>
    <row r="101" spans="3:23" ht="12.75">
      <c r="C101" t="s">
        <v>224</v>
      </c>
      <c r="D101" t="s">
        <v>225</v>
      </c>
      <c r="E101" s="2">
        <v>27594</v>
      </c>
      <c r="F101" t="s">
        <v>231</v>
      </c>
      <c r="G101" t="s">
        <v>226</v>
      </c>
      <c r="H101" t="s">
        <v>15</v>
      </c>
      <c r="I101" t="s">
        <v>24</v>
      </c>
      <c r="J101" t="s">
        <v>918</v>
      </c>
      <c r="M101">
        <v>20</v>
      </c>
      <c r="R101">
        <v>10</v>
      </c>
      <c r="W101">
        <f t="shared" si="3"/>
        <v>30</v>
      </c>
    </row>
    <row r="102" spans="2:23" ht="12.75">
      <c r="B102">
        <v>154</v>
      </c>
      <c r="C102" t="s">
        <v>935</v>
      </c>
      <c r="D102" t="s">
        <v>936</v>
      </c>
      <c r="E102" s="2">
        <v>28126</v>
      </c>
      <c r="F102" t="s">
        <v>894</v>
      </c>
      <c r="H102" t="s">
        <v>15</v>
      </c>
      <c r="I102" t="s">
        <v>24</v>
      </c>
      <c r="J102" t="s">
        <v>918</v>
      </c>
      <c r="K102">
        <v>10</v>
      </c>
      <c r="N102">
        <v>30</v>
      </c>
      <c r="P102">
        <v>30</v>
      </c>
      <c r="Q102">
        <v>10</v>
      </c>
      <c r="W102">
        <f t="shared" si="3"/>
        <v>80</v>
      </c>
    </row>
    <row r="103" spans="3:23" ht="12.75">
      <c r="C103" t="s">
        <v>430</v>
      </c>
      <c r="D103" t="s">
        <v>250</v>
      </c>
      <c r="E103" s="2">
        <v>29043</v>
      </c>
      <c r="F103" t="s">
        <v>432</v>
      </c>
      <c r="G103" t="s">
        <v>431</v>
      </c>
      <c r="H103" t="s">
        <v>15</v>
      </c>
      <c r="I103" t="s">
        <v>24</v>
      </c>
      <c r="J103" t="s">
        <v>918</v>
      </c>
      <c r="M103">
        <v>20</v>
      </c>
      <c r="W103">
        <f t="shared" si="3"/>
        <v>20</v>
      </c>
    </row>
    <row r="104" spans="2:23" ht="12.75">
      <c r="B104">
        <v>191</v>
      </c>
      <c r="C104" t="s">
        <v>420</v>
      </c>
      <c r="D104" t="s">
        <v>102</v>
      </c>
      <c r="E104" s="2">
        <v>27577</v>
      </c>
      <c r="F104" t="s">
        <v>432</v>
      </c>
      <c r="G104" t="s">
        <v>421</v>
      </c>
      <c r="H104" t="s">
        <v>15</v>
      </c>
      <c r="I104" t="s">
        <v>24</v>
      </c>
      <c r="J104" t="s">
        <v>918</v>
      </c>
      <c r="P104">
        <v>10</v>
      </c>
      <c r="Q104">
        <v>10</v>
      </c>
      <c r="W104">
        <f t="shared" si="3"/>
        <v>20</v>
      </c>
    </row>
    <row r="105" spans="2:10" ht="12.75">
      <c r="B105">
        <v>160</v>
      </c>
      <c r="C105" t="s">
        <v>340</v>
      </c>
      <c r="D105" t="s">
        <v>341</v>
      </c>
      <c r="E105" s="2">
        <v>29431</v>
      </c>
      <c r="F105" t="s">
        <v>337</v>
      </c>
      <c r="G105" t="s">
        <v>342</v>
      </c>
      <c r="H105" t="s">
        <v>15</v>
      </c>
      <c r="I105" t="s">
        <v>24</v>
      </c>
      <c r="J105" t="s">
        <v>918</v>
      </c>
    </row>
    <row r="106" spans="2:23" ht="12.75">
      <c r="B106">
        <v>186</v>
      </c>
      <c r="C106" t="s">
        <v>559</v>
      </c>
      <c r="D106" t="s">
        <v>44</v>
      </c>
      <c r="E106" s="2">
        <v>27919</v>
      </c>
      <c r="F106" t="s">
        <v>561</v>
      </c>
      <c r="G106" t="s">
        <v>560</v>
      </c>
      <c r="H106" t="s">
        <v>184</v>
      </c>
      <c r="I106" t="s">
        <v>407</v>
      </c>
      <c r="J106" t="s">
        <v>918</v>
      </c>
      <c r="L106">
        <v>10</v>
      </c>
      <c r="O106">
        <v>10</v>
      </c>
      <c r="P106">
        <v>15</v>
      </c>
      <c r="Q106">
        <v>30</v>
      </c>
      <c r="R106">
        <v>10</v>
      </c>
      <c r="W106">
        <f>SUM(K106:V106)</f>
        <v>75</v>
      </c>
    </row>
    <row r="107" spans="3:10" ht="12.75">
      <c r="C107" t="s">
        <v>551</v>
      </c>
      <c r="D107" t="s">
        <v>552</v>
      </c>
      <c r="E107" s="2">
        <v>28610</v>
      </c>
      <c r="F107" t="s">
        <v>550</v>
      </c>
      <c r="G107" t="s">
        <v>539</v>
      </c>
      <c r="H107" t="s">
        <v>15</v>
      </c>
      <c r="I107" t="s">
        <v>24</v>
      </c>
      <c r="J107" t="s">
        <v>918</v>
      </c>
    </row>
    <row r="108" spans="2:23" ht="12.75">
      <c r="B108">
        <v>179</v>
      </c>
      <c r="C108" t="s">
        <v>973</v>
      </c>
      <c r="D108" t="s">
        <v>46</v>
      </c>
      <c r="E108" s="2">
        <v>27886</v>
      </c>
      <c r="F108" t="s">
        <v>938</v>
      </c>
      <c r="G108" t="s">
        <v>974</v>
      </c>
      <c r="H108" t="s">
        <v>15</v>
      </c>
      <c r="I108" t="s">
        <v>24</v>
      </c>
      <c r="J108" t="s">
        <v>918</v>
      </c>
      <c r="N108">
        <v>10</v>
      </c>
      <c r="R108">
        <v>10</v>
      </c>
      <c r="T108">
        <v>10</v>
      </c>
      <c r="U108">
        <v>10</v>
      </c>
      <c r="W108">
        <f>SUM(K108:V108)</f>
        <v>40</v>
      </c>
    </row>
    <row r="109" spans="2:23" ht="12.75">
      <c r="B109">
        <v>193</v>
      </c>
      <c r="C109" t="s">
        <v>828</v>
      </c>
      <c r="D109" t="s">
        <v>697</v>
      </c>
      <c r="E109" s="2">
        <v>27710</v>
      </c>
      <c r="F109" t="s">
        <v>231</v>
      </c>
      <c r="G109" t="s">
        <v>829</v>
      </c>
      <c r="H109" t="s">
        <v>15</v>
      </c>
      <c r="I109" t="s">
        <v>24</v>
      </c>
      <c r="J109" t="s">
        <v>918</v>
      </c>
      <c r="P109">
        <v>20</v>
      </c>
      <c r="W109">
        <f>SUM(K109:V109)</f>
        <v>20</v>
      </c>
    </row>
    <row r="110" spans="2:23" ht="12.75">
      <c r="B110">
        <v>412</v>
      </c>
      <c r="C110" t="s">
        <v>1029</v>
      </c>
      <c r="D110" t="s">
        <v>14</v>
      </c>
      <c r="E110" s="2">
        <v>28856</v>
      </c>
      <c r="F110" t="s">
        <v>533</v>
      </c>
      <c r="G110" t="s">
        <v>1030</v>
      </c>
      <c r="H110" t="s">
        <v>15</v>
      </c>
      <c r="I110" t="s">
        <v>24</v>
      </c>
      <c r="J110" t="s">
        <v>918</v>
      </c>
      <c r="V110">
        <v>10</v>
      </c>
      <c r="W110">
        <f>SUM(K110:V110)</f>
        <v>10</v>
      </c>
    </row>
    <row r="111" spans="3:23" ht="12.75">
      <c r="C111" t="s">
        <v>308</v>
      </c>
      <c r="D111" t="s">
        <v>85</v>
      </c>
      <c r="E111" s="2">
        <v>29372</v>
      </c>
      <c r="F111" t="s">
        <v>312</v>
      </c>
      <c r="G111" t="s">
        <v>309</v>
      </c>
      <c r="H111" t="s">
        <v>15</v>
      </c>
      <c r="I111" t="s">
        <v>24</v>
      </c>
      <c r="J111" t="s">
        <v>918</v>
      </c>
      <c r="M111">
        <v>20</v>
      </c>
      <c r="W111">
        <f>SUM(K111:V111)</f>
        <v>20</v>
      </c>
    </row>
    <row r="112" spans="3:10" ht="12.75">
      <c r="C112" t="s">
        <v>269</v>
      </c>
      <c r="D112" t="s">
        <v>40</v>
      </c>
      <c r="E112" s="2">
        <v>28867</v>
      </c>
      <c r="F112" t="s">
        <v>271</v>
      </c>
      <c r="G112" t="s">
        <v>270</v>
      </c>
      <c r="H112" t="s">
        <v>15</v>
      </c>
      <c r="I112" t="s">
        <v>24</v>
      </c>
      <c r="J112" t="s">
        <v>918</v>
      </c>
    </row>
    <row r="113" spans="3:10" ht="12.75">
      <c r="C113" t="s">
        <v>554</v>
      </c>
      <c r="D113" t="s">
        <v>82</v>
      </c>
      <c r="E113" s="2">
        <v>28054</v>
      </c>
      <c r="F113" t="s">
        <v>550</v>
      </c>
      <c r="G113" t="s">
        <v>541</v>
      </c>
      <c r="H113" t="s">
        <v>15</v>
      </c>
      <c r="I113" t="s">
        <v>24</v>
      </c>
      <c r="J113" t="s">
        <v>918</v>
      </c>
    </row>
    <row r="114" spans="2:23" ht="12.75">
      <c r="B114">
        <v>153</v>
      </c>
      <c r="C114" t="s">
        <v>803</v>
      </c>
      <c r="D114" t="s">
        <v>804</v>
      </c>
      <c r="E114" s="2">
        <v>27405</v>
      </c>
      <c r="F114" t="s">
        <v>242</v>
      </c>
      <c r="G114" t="s">
        <v>805</v>
      </c>
      <c r="H114" t="s">
        <v>15</v>
      </c>
      <c r="I114" t="s">
        <v>24</v>
      </c>
      <c r="J114" t="s">
        <v>918</v>
      </c>
      <c r="K114">
        <v>30</v>
      </c>
      <c r="L114">
        <v>10</v>
      </c>
      <c r="M114">
        <v>20</v>
      </c>
      <c r="O114">
        <v>10</v>
      </c>
      <c r="U114">
        <v>10</v>
      </c>
      <c r="W114">
        <f>SUM(K114:V114)</f>
        <v>80</v>
      </c>
    </row>
    <row r="115" spans="3:10" ht="12.75">
      <c r="C115" t="s">
        <v>527</v>
      </c>
      <c r="D115" t="s">
        <v>512</v>
      </c>
      <c r="E115" s="2">
        <v>27822</v>
      </c>
      <c r="F115" t="s">
        <v>533</v>
      </c>
      <c r="G115" t="s">
        <v>528</v>
      </c>
      <c r="H115" t="s">
        <v>15</v>
      </c>
      <c r="I115" t="s">
        <v>24</v>
      </c>
      <c r="J115" t="s">
        <v>918</v>
      </c>
    </row>
    <row r="116" spans="3:23" ht="12.75">
      <c r="C116" t="s">
        <v>267</v>
      </c>
      <c r="D116" t="s">
        <v>121</v>
      </c>
      <c r="E116" s="2">
        <v>27933</v>
      </c>
      <c r="F116" t="s">
        <v>271</v>
      </c>
      <c r="G116" t="s">
        <v>268</v>
      </c>
      <c r="H116" t="s">
        <v>15</v>
      </c>
      <c r="I116" t="s">
        <v>24</v>
      </c>
      <c r="J116" t="s">
        <v>918</v>
      </c>
      <c r="M116">
        <v>20</v>
      </c>
      <c r="W116">
        <f>SUM(K116:V116)</f>
        <v>20</v>
      </c>
    </row>
    <row r="117" spans="2:23" ht="12.75">
      <c r="B117">
        <v>162</v>
      </c>
      <c r="C117" t="s">
        <v>602</v>
      </c>
      <c r="D117" t="s">
        <v>30</v>
      </c>
      <c r="E117" s="2">
        <v>29387</v>
      </c>
      <c r="F117" t="s">
        <v>242</v>
      </c>
      <c r="G117" t="s">
        <v>603</v>
      </c>
      <c r="H117" t="s">
        <v>15</v>
      </c>
      <c r="I117" t="s">
        <v>24</v>
      </c>
      <c r="J117" t="s">
        <v>918</v>
      </c>
      <c r="K117">
        <v>20</v>
      </c>
      <c r="L117">
        <v>20</v>
      </c>
      <c r="M117">
        <v>20</v>
      </c>
      <c r="W117">
        <f>SUM(K117:V117)</f>
        <v>60</v>
      </c>
    </row>
    <row r="118" spans="2:23" ht="12.75">
      <c r="B118">
        <v>187</v>
      </c>
      <c r="C118" t="s">
        <v>964</v>
      </c>
      <c r="D118" t="s">
        <v>350</v>
      </c>
      <c r="E118" s="2">
        <v>29361</v>
      </c>
      <c r="F118" t="s">
        <v>204</v>
      </c>
      <c r="G118" t="s">
        <v>965</v>
      </c>
      <c r="H118" t="s">
        <v>15</v>
      </c>
      <c r="I118" t="s">
        <v>24</v>
      </c>
      <c r="J118" t="s">
        <v>918</v>
      </c>
      <c r="L118">
        <v>10</v>
      </c>
      <c r="N118">
        <v>10</v>
      </c>
      <c r="Q118">
        <v>10</v>
      </c>
      <c r="W118">
        <f>SUM(K118:V118)</f>
        <v>30</v>
      </c>
    </row>
    <row r="119" spans="2:23" ht="12.75">
      <c r="B119">
        <v>169</v>
      </c>
      <c r="C119" t="s">
        <v>215</v>
      </c>
      <c r="D119" t="s">
        <v>79</v>
      </c>
      <c r="E119" s="2">
        <v>27726</v>
      </c>
      <c r="F119" t="s">
        <v>231</v>
      </c>
      <c r="G119" t="s">
        <v>216</v>
      </c>
      <c r="H119" t="s">
        <v>15</v>
      </c>
      <c r="I119" t="s">
        <v>24</v>
      </c>
      <c r="J119" t="s">
        <v>918</v>
      </c>
      <c r="K119">
        <v>10</v>
      </c>
      <c r="L119">
        <v>15</v>
      </c>
      <c r="O119">
        <v>10</v>
      </c>
      <c r="P119">
        <v>10</v>
      </c>
      <c r="S119">
        <v>10</v>
      </c>
      <c r="W119">
        <f>SUM(K119:V119)</f>
        <v>55</v>
      </c>
    </row>
    <row r="120" spans="3:23" ht="12.75">
      <c r="C120" t="s">
        <v>812</v>
      </c>
      <c r="D120" t="s">
        <v>796</v>
      </c>
      <c r="E120" s="2">
        <v>28039</v>
      </c>
      <c r="F120" t="s">
        <v>242</v>
      </c>
      <c r="G120" t="s">
        <v>813</v>
      </c>
      <c r="H120" t="s">
        <v>15</v>
      </c>
      <c r="I120" t="s">
        <v>24</v>
      </c>
      <c r="J120" t="s">
        <v>918</v>
      </c>
      <c r="M120">
        <v>20</v>
      </c>
      <c r="W120">
        <f>SUM(K120:V120)</f>
        <v>20</v>
      </c>
    </row>
    <row r="121" spans="2:10" ht="12.75">
      <c r="B121">
        <v>180</v>
      </c>
      <c r="C121" t="s">
        <v>465</v>
      </c>
      <c r="D121" t="s">
        <v>466</v>
      </c>
      <c r="E121" s="2">
        <v>27809</v>
      </c>
      <c r="F121" t="s">
        <v>478</v>
      </c>
      <c r="G121" t="s">
        <v>467</v>
      </c>
      <c r="H121" t="s">
        <v>15</v>
      </c>
      <c r="I121" t="s">
        <v>24</v>
      </c>
      <c r="J121" t="s">
        <v>918</v>
      </c>
    </row>
    <row r="122" spans="2:23" ht="12.75">
      <c r="B122">
        <v>174</v>
      </c>
      <c r="C122" t="s">
        <v>390</v>
      </c>
      <c r="D122" t="s">
        <v>69</v>
      </c>
      <c r="E122" s="2">
        <v>28778</v>
      </c>
      <c r="F122" t="s">
        <v>400</v>
      </c>
      <c r="G122" t="s">
        <v>391</v>
      </c>
      <c r="H122" t="s">
        <v>15</v>
      </c>
      <c r="I122" t="s">
        <v>24</v>
      </c>
      <c r="J122" t="s">
        <v>918</v>
      </c>
      <c r="K122">
        <v>10</v>
      </c>
      <c r="M122">
        <v>20</v>
      </c>
      <c r="W122">
        <f>SUM(K122:V122)</f>
        <v>30</v>
      </c>
    </row>
    <row r="123" spans="3:10" ht="12.75">
      <c r="C123" t="s">
        <v>703</v>
      </c>
      <c r="D123" t="s">
        <v>868</v>
      </c>
      <c r="E123" s="2">
        <v>28803</v>
      </c>
      <c r="F123" t="s">
        <v>896</v>
      </c>
      <c r="G123" t="s">
        <v>869</v>
      </c>
      <c r="H123" t="s">
        <v>15</v>
      </c>
      <c r="I123" t="s">
        <v>24</v>
      </c>
      <c r="J123" t="s">
        <v>918</v>
      </c>
    </row>
    <row r="124" spans="2:23" ht="12.75">
      <c r="B124">
        <v>177</v>
      </c>
      <c r="C124" t="s">
        <v>392</v>
      </c>
      <c r="D124" t="s">
        <v>393</v>
      </c>
      <c r="E124" s="2">
        <v>27772</v>
      </c>
      <c r="F124" t="s">
        <v>400</v>
      </c>
      <c r="G124" t="s">
        <v>394</v>
      </c>
      <c r="H124" t="s">
        <v>15</v>
      </c>
      <c r="I124" t="s">
        <v>24</v>
      </c>
      <c r="J124" t="s">
        <v>918</v>
      </c>
      <c r="K124">
        <v>10</v>
      </c>
      <c r="M124">
        <v>20</v>
      </c>
      <c r="W124">
        <f>SUM(K124:V124)</f>
        <v>30</v>
      </c>
    </row>
    <row r="125" spans="2:10" ht="12.75">
      <c r="B125">
        <v>151</v>
      </c>
      <c r="C125" t="s">
        <v>468</v>
      </c>
      <c r="D125" t="s">
        <v>462</v>
      </c>
      <c r="E125" s="2">
        <v>29342</v>
      </c>
      <c r="F125" t="s">
        <v>478</v>
      </c>
      <c r="G125" t="s">
        <v>469</v>
      </c>
      <c r="H125" t="s">
        <v>15</v>
      </c>
      <c r="I125" t="s">
        <v>407</v>
      </c>
      <c r="J125" t="s">
        <v>918</v>
      </c>
    </row>
    <row r="126" spans="2:10" ht="12.75">
      <c r="B126">
        <v>167</v>
      </c>
      <c r="C126" t="s">
        <v>376</v>
      </c>
      <c r="D126" t="s">
        <v>377</v>
      </c>
      <c r="E126" s="2">
        <v>29787</v>
      </c>
      <c r="F126" t="s">
        <v>384</v>
      </c>
      <c r="G126" t="s">
        <v>378</v>
      </c>
      <c r="H126" t="s">
        <v>15</v>
      </c>
      <c r="I126" t="s">
        <v>24</v>
      </c>
      <c r="J126" t="s">
        <v>918</v>
      </c>
    </row>
    <row r="127" spans="2:23" ht="12.75">
      <c r="B127">
        <v>199</v>
      </c>
      <c r="C127" t="s">
        <v>986</v>
      </c>
      <c r="D127" t="s">
        <v>987</v>
      </c>
      <c r="E127" s="2">
        <v>28320</v>
      </c>
      <c r="F127" t="s">
        <v>478</v>
      </c>
      <c r="G127" t="s">
        <v>988</v>
      </c>
      <c r="H127" t="s">
        <v>15</v>
      </c>
      <c r="I127" t="s">
        <v>24</v>
      </c>
      <c r="J127" t="s">
        <v>918</v>
      </c>
      <c r="P127">
        <v>10</v>
      </c>
      <c r="W127">
        <f aca="true" t="shared" si="4" ref="W127:W133">SUM(K127:V127)</f>
        <v>10</v>
      </c>
    </row>
    <row r="128" spans="2:23" ht="12.75">
      <c r="B128">
        <v>190</v>
      </c>
      <c r="C128" t="s">
        <v>516</v>
      </c>
      <c r="D128" t="s">
        <v>250</v>
      </c>
      <c r="E128" s="2">
        <v>27546</v>
      </c>
      <c r="F128" t="s">
        <v>533</v>
      </c>
      <c r="G128" t="s">
        <v>517</v>
      </c>
      <c r="H128" t="s">
        <v>15</v>
      </c>
      <c r="I128" t="s">
        <v>24</v>
      </c>
      <c r="J128" t="s">
        <v>918</v>
      </c>
      <c r="M128">
        <v>20</v>
      </c>
      <c r="O128">
        <v>10</v>
      </c>
      <c r="V128">
        <v>10</v>
      </c>
      <c r="W128">
        <f t="shared" si="4"/>
        <v>40</v>
      </c>
    </row>
    <row r="129" spans="2:23" ht="12.75">
      <c r="B129">
        <v>157</v>
      </c>
      <c r="C129" t="s">
        <v>857</v>
      </c>
      <c r="D129" t="s">
        <v>97</v>
      </c>
      <c r="E129" s="2">
        <v>29199</v>
      </c>
      <c r="F129" t="s">
        <v>454</v>
      </c>
      <c r="G129" t="s">
        <v>858</v>
      </c>
      <c r="H129" t="s">
        <v>15</v>
      </c>
      <c r="I129" t="s">
        <v>24</v>
      </c>
      <c r="J129" t="s">
        <v>918</v>
      </c>
      <c r="K129">
        <v>10</v>
      </c>
      <c r="L129">
        <v>10</v>
      </c>
      <c r="Q129">
        <v>10</v>
      </c>
      <c r="V129">
        <v>10</v>
      </c>
      <c r="W129">
        <f t="shared" si="4"/>
        <v>40</v>
      </c>
    </row>
    <row r="130" spans="3:23" ht="12.75">
      <c r="C130" t="s">
        <v>197</v>
      </c>
      <c r="D130" t="s">
        <v>198</v>
      </c>
      <c r="E130" s="2">
        <v>28149</v>
      </c>
      <c r="F130" t="s">
        <v>204</v>
      </c>
      <c r="G130" t="s">
        <v>199</v>
      </c>
      <c r="H130" t="s">
        <v>15</v>
      </c>
      <c r="I130" t="s">
        <v>24</v>
      </c>
      <c r="J130" t="s">
        <v>918</v>
      </c>
      <c r="R130">
        <v>10</v>
      </c>
      <c r="T130">
        <v>10</v>
      </c>
      <c r="W130">
        <f t="shared" si="4"/>
        <v>20</v>
      </c>
    </row>
    <row r="131" spans="2:23" ht="12.75">
      <c r="B131">
        <v>178</v>
      </c>
      <c r="C131" t="s">
        <v>791</v>
      </c>
      <c r="D131" t="s">
        <v>258</v>
      </c>
      <c r="E131" s="2">
        <v>28325</v>
      </c>
      <c r="F131" t="s">
        <v>116</v>
      </c>
      <c r="G131" t="s">
        <v>792</v>
      </c>
      <c r="H131" t="s">
        <v>15</v>
      </c>
      <c r="I131" t="s">
        <v>24</v>
      </c>
      <c r="J131" t="s">
        <v>918</v>
      </c>
      <c r="K131">
        <v>10</v>
      </c>
      <c r="L131">
        <v>10</v>
      </c>
      <c r="O131">
        <v>10</v>
      </c>
      <c r="P131">
        <v>10</v>
      </c>
      <c r="W131">
        <f t="shared" si="4"/>
        <v>40</v>
      </c>
    </row>
    <row r="132" spans="3:23" ht="12.75">
      <c r="C132" t="s">
        <v>274</v>
      </c>
      <c r="D132" t="s">
        <v>198</v>
      </c>
      <c r="E132" s="2">
        <v>28931</v>
      </c>
      <c r="F132" t="s">
        <v>271</v>
      </c>
      <c r="G132" t="s">
        <v>275</v>
      </c>
      <c r="H132" t="s">
        <v>15</v>
      </c>
      <c r="I132" t="s">
        <v>24</v>
      </c>
      <c r="J132" t="s">
        <v>918</v>
      </c>
      <c r="M132">
        <v>20</v>
      </c>
      <c r="W132">
        <f t="shared" si="4"/>
        <v>20</v>
      </c>
    </row>
    <row r="133" spans="2:23" ht="12.75">
      <c r="B133">
        <v>181</v>
      </c>
      <c r="C133" t="s">
        <v>217</v>
      </c>
      <c r="D133" t="s">
        <v>37</v>
      </c>
      <c r="E133" s="2">
        <v>28728</v>
      </c>
      <c r="F133" t="s">
        <v>231</v>
      </c>
      <c r="G133" t="s">
        <v>218</v>
      </c>
      <c r="H133" t="s">
        <v>15</v>
      </c>
      <c r="I133" t="s">
        <v>24</v>
      </c>
      <c r="J133" t="s">
        <v>918</v>
      </c>
      <c r="K133">
        <v>10</v>
      </c>
      <c r="L133">
        <v>10</v>
      </c>
      <c r="P133">
        <v>10</v>
      </c>
      <c r="W133">
        <f t="shared" si="4"/>
        <v>30</v>
      </c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spans="3:7" ht="12.75">
      <c r="C139" t="s">
        <v>914</v>
      </c>
      <c r="D139" t="s">
        <v>915</v>
      </c>
      <c r="E139" s="2"/>
      <c r="F139" t="s">
        <v>916</v>
      </c>
      <c r="G139" t="s">
        <v>917</v>
      </c>
    </row>
    <row r="140" spans="2:23" ht="12.75">
      <c r="B140">
        <v>29</v>
      </c>
      <c r="C140" t="s">
        <v>733</v>
      </c>
      <c r="D140" t="s">
        <v>179</v>
      </c>
      <c r="E140" s="2">
        <v>26082</v>
      </c>
      <c r="F140" t="s">
        <v>738</v>
      </c>
      <c r="G140" t="s">
        <v>734</v>
      </c>
      <c r="H140" t="s">
        <v>15</v>
      </c>
      <c r="I140" t="s">
        <v>21</v>
      </c>
      <c r="J140" t="s">
        <v>940</v>
      </c>
      <c r="K140">
        <v>40</v>
      </c>
      <c r="L140">
        <v>10</v>
      </c>
      <c r="M140">
        <v>20</v>
      </c>
      <c r="N140">
        <v>40</v>
      </c>
      <c r="O140">
        <v>15</v>
      </c>
      <c r="P140">
        <v>50</v>
      </c>
      <c r="Q140">
        <v>10</v>
      </c>
      <c r="T140">
        <v>10</v>
      </c>
      <c r="V140">
        <v>40</v>
      </c>
      <c r="W140">
        <f>SUM(K140:V140)</f>
        <v>235</v>
      </c>
    </row>
    <row r="141" spans="3:10" ht="12.75">
      <c r="C141" t="s">
        <v>481</v>
      </c>
      <c r="D141" t="s">
        <v>69</v>
      </c>
      <c r="E141" s="2">
        <v>26686</v>
      </c>
      <c r="F141" t="s">
        <v>533</v>
      </c>
      <c r="G141" t="s">
        <v>482</v>
      </c>
      <c r="H141" t="s">
        <v>15</v>
      </c>
      <c r="I141" t="s">
        <v>21</v>
      </c>
      <c r="J141" t="s">
        <v>940</v>
      </c>
    </row>
    <row r="142" spans="1:23" ht="12.75">
      <c r="A142">
        <v>14</v>
      </c>
      <c r="B142">
        <v>1</v>
      </c>
      <c r="C142" t="s">
        <v>555</v>
      </c>
      <c r="D142" t="s">
        <v>30</v>
      </c>
      <c r="E142" s="2">
        <v>26809</v>
      </c>
      <c r="F142" t="s">
        <v>561</v>
      </c>
      <c r="G142" t="s">
        <v>556</v>
      </c>
      <c r="H142" t="s">
        <v>184</v>
      </c>
      <c r="I142" t="s">
        <v>464</v>
      </c>
      <c r="J142" t="s">
        <v>940</v>
      </c>
      <c r="K142">
        <v>30</v>
      </c>
      <c r="L142">
        <v>50</v>
      </c>
      <c r="M142">
        <v>20</v>
      </c>
      <c r="O142">
        <v>50</v>
      </c>
      <c r="Q142">
        <v>30</v>
      </c>
      <c r="R142">
        <v>10</v>
      </c>
      <c r="S142">
        <v>50</v>
      </c>
      <c r="T142">
        <v>10</v>
      </c>
      <c r="U142">
        <v>10</v>
      </c>
      <c r="V142">
        <v>50</v>
      </c>
      <c r="W142">
        <f>SUM(K142:V142)</f>
        <v>310</v>
      </c>
    </row>
    <row r="143" spans="2:23" ht="12.75">
      <c r="B143">
        <v>12</v>
      </c>
      <c r="C143" t="s">
        <v>357</v>
      </c>
      <c r="D143" t="s">
        <v>358</v>
      </c>
      <c r="E143" s="2">
        <v>26347</v>
      </c>
      <c r="F143" t="s">
        <v>384</v>
      </c>
      <c r="G143" t="s">
        <v>359</v>
      </c>
      <c r="H143" t="s">
        <v>15</v>
      </c>
      <c r="I143" t="s">
        <v>21</v>
      </c>
      <c r="J143" t="s">
        <v>940</v>
      </c>
      <c r="L143">
        <v>15</v>
      </c>
      <c r="O143">
        <v>10</v>
      </c>
      <c r="P143">
        <v>10</v>
      </c>
      <c r="W143">
        <f>SUM(K143:V143)</f>
        <v>35</v>
      </c>
    </row>
    <row r="144" spans="2:23" ht="12.75">
      <c r="B144">
        <v>11</v>
      </c>
      <c r="C144" t="s">
        <v>956</v>
      </c>
      <c r="D144" t="s">
        <v>102</v>
      </c>
      <c r="E144" s="2"/>
      <c r="F144" t="s">
        <v>894</v>
      </c>
      <c r="H144" t="s">
        <v>15</v>
      </c>
      <c r="I144" t="s">
        <v>21</v>
      </c>
      <c r="J144" t="s">
        <v>940</v>
      </c>
      <c r="L144">
        <v>10</v>
      </c>
      <c r="W144">
        <f>SUM(K144:V144)</f>
        <v>10</v>
      </c>
    </row>
    <row r="145" spans="3:10" ht="12.75">
      <c r="C145" t="s">
        <v>71</v>
      </c>
      <c r="D145" t="s">
        <v>32</v>
      </c>
      <c r="E145" s="2">
        <v>26471</v>
      </c>
      <c r="F145" t="s">
        <v>72</v>
      </c>
      <c r="G145" t="s">
        <v>73</v>
      </c>
      <c r="H145" t="s">
        <v>15</v>
      </c>
      <c r="I145" t="s">
        <v>21</v>
      </c>
      <c r="J145" t="s">
        <v>940</v>
      </c>
    </row>
    <row r="146" spans="2:23" ht="12.75">
      <c r="B146">
        <v>36</v>
      </c>
      <c r="C146" t="s">
        <v>889</v>
      </c>
      <c r="D146" t="s">
        <v>32</v>
      </c>
      <c r="E146" s="2">
        <v>25621</v>
      </c>
      <c r="F146" t="s">
        <v>185</v>
      </c>
      <c r="G146" t="s">
        <v>899</v>
      </c>
      <c r="H146" t="s">
        <v>15</v>
      </c>
      <c r="I146" t="s">
        <v>21</v>
      </c>
      <c r="J146" t="s">
        <v>940</v>
      </c>
      <c r="S146">
        <v>10</v>
      </c>
      <c r="U146">
        <v>10</v>
      </c>
      <c r="W146">
        <f>SUM(K146:V146)</f>
        <v>20</v>
      </c>
    </row>
    <row r="147" spans="2:23" ht="12.75">
      <c r="B147">
        <v>21</v>
      </c>
      <c r="C147" t="s">
        <v>315</v>
      </c>
      <c r="D147" t="s">
        <v>109</v>
      </c>
      <c r="E147" s="2">
        <v>26110</v>
      </c>
      <c r="F147" t="s">
        <v>337</v>
      </c>
      <c r="G147" t="s">
        <v>316</v>
      </c>
      <c r="H147" t="s">
        <v>15</v>
      </c>
      <c r="I147" t="s">
        <v>21</v>
      </c>
      <c r="J147" t="s">
        <v>940</v>
      </c>
      <c r="Q147">
        <v>10</v>
      </c>
      <c r="W147">
        <f>SUM(K147:V147)</f>
        <v>10</v>
      </c>
    </row>
    <row r="148" spans="3:10" ht="12.75">
      <c r="C148" t="s">
        <v>249</v>
      </c>
      <c r="D148" t="s">
        <v>250</v>
      </c>
      <c r="E148" s="2">
        <v>26831</v>
      </c>
      <c r="F148" t="s">
        <v>271</v>
      </c>
      <c r="G148" t="s">
        <v>251</v>
      </c>
      <c r="H148" t="s">
        <v>15</v>
      </c>
      <c r="I148" t="s">
        <v>21</v>
      </c>
      <c r="J148" t="s">
        <v>940</v>
      </c>
    </row>
    <row r="149" spans="3:10" ht="12.75">
      <c r="C149" t="s">
        <v>485</v>
      </c>
      <c r="D149" t="s">
        <v>87</v>
      </c>
      <c r="E149" s="2">
        <v>26575</v>
      </c>
      <c r="F149" t="s">
        <v>533</v>
      </c>
      <c r="G149" t="s">
        <v>486</v>
      </c>
      <c r="H149" t="s">
        <v>15</v>
      </c>
      <c r="I149" t="s">
        <v>21</v>
      </c>
      <c r="J149" t="s">
        <v>940</v>
      </c>
    </row>
    <row r="150" spans="1:23" ht="12.75">
      <c r="A150">
        <v>41</v>
      </c>
      <c r="B150">
        <v>15</v>
      </c>
      <c r="C150" t="s">
        <v>304</v>
      </c>
      <c r="D150" t="s">
        <v>306</v>
      </c>
      <c r="E150" s="2">
        <v>27182</v>
      </c>
      <c r="F150" t="s">
        <v>312</v>
      </c>
      <c r="G150" t="s">
        <v>307</v>
      </c>
      <c r="H150" t="s">
        <v>15</v>
      </c>
      <c r="I150" t="s">
        <v>21</v>
      </c>
      <c r="J150" t="s">
        <v>940</v>
      </c>
      <c r="K150">
        <v>10</v>
      </c>
      <c r="L150">
        <v>10</v>
      </c>
      <c r="M150">
        <v>20</v>
      </c>
      <c r="O150">
        <v>40</v>
      </c>
      <c r="P150">
        <v>10</v>
      </c>
      <c r="Q150">
        <v>15</v>
      </c>
      <c r="T150">
        <v>10</v>
      </c>
      <c r="V150">
        <v>30</v>
      </c>
      <c r="W150">
        <f>SUM(K150:V150)</f>
        <v>145</v>
      </c>
    </row>
    <row r="151" spans="2:23" ht="12.75">
      <c r="B151">
        <v>5</v>
      </c>
      <c r="C151" t="s">
        <v>859</v>
      </c>
      <c r="D151" t="s">
        <v>102</v>
      </c>
      <c r="E151" s="2">
        <v>25743</v>
      </c>
      <c r="F151" t="s">
        <v>939</v>
      </c>
      <c r="G151" t="s">
        <v>860</v>
      </c>
      <c r="H151" t="s">
        <v>15</v>
      </c>
      <c r="I151" t="s">
        <v>21</v>
      </c>
      <c r="J151" t="s">
        <v>940</v>
      </c>
      <c r="K151">
        <v>10</v>
      </c>
      <c r="W151">
        <f>SUM(K151:V151)</f>
        <v>10</v>
      </c>
    </row>
    <row r="152" spans="3:10" ht="12.75">
      <c r="C152" t="s">
        <v>74</v>
      </c>
      <c r="D152" t="s">
        <v>75</v>
      </c>
      <c r="E152" s="2">
        <v>26212</v>
      </c>
      <c r="F152" t="s">
        <v>72</v>
      </c>
      <c r="G152" t="s">
        <v>76</v>
      </c>
      <c r="H152" t="s">
        <v>77</v>
      </c>
      <c r="I152" t="s">
        <v>21</v>
      </c>
      <c r="J152" t="s">
        <v>940</v>
      </c>
    </row>
    <row r="153" spans="2:23" ht="12.75">
      <c r="B153">
        <v>6</v>
      </c>
      <c r="C153" t="s">
        <v>861</v>
      </c>
      <c r="D153" t="s">
        <v>46</v>
      </c>
      <c r="E153" s="2">
        <v>25835</v>
      </c>
      <c r="F153" t="s">
        <v>939</v>
      </c>
      <c r="G153" t="s">
        <v>862</v>
      </c>
      <c r="H153" t="s">
        <v>15</v>
      </c>
      <c r="I153" t="s">
        <v>21</v>
      </c>
      <c r="J153" t="s">
        <v>940</v>
      </c>
      <c r="K153">
        <v>15</v>
      </c>
      <c r="O153">
        <v>10</v>
      </c>
      <c r="Q153">
        <v>10</v>
      </c>
      <c r="S153">
        <v>15</v>
      </c>
      <c r="T153">
        <v>10</v>
      </c>
      <c r="U153">
        <v>10</v>
      </c>
      <c r="V153">
        <v>10</v>
      </c>
      <c r="W153">
        <f>SUM(K153:V153)</f>
        <v>80</v>
      </c>
    </row>
    <row r="154" spans="2:23" ht="12.75">
      <c r="B154">
        <v>21</v>
      </c>
      <c r="C154" t="s">
        <v>19</v>
      </c>
      <c r="D154" t="s">
        <v>20</v>
      </c>
      <c r="E154" s="2">
        <v>27001</v>
      </c>
      <c r="F154" t="s">
        <v>116</v>
      </c>
      <c r="G154" t="s">
        <v>66</v>
      </c>
      <c r="H154" t="s">
        <v>15</v>
      </c>
      <c r="I154" t="s">
        <v>21</v>
      </c>
      <c r="J154" t="s">
        <v>940</v>
      </c>
      <c r="K154">
        <v>50</v>
      </c>
      <c r="L154">
        <v>30</v>
      </c>
      <c r="M154">
        <v>20</v>
      </c>
      <c r="N154">
        <v>50</v>
      </c>
      <c r="O154">
        <v>30</v>
      </c>
      <c r="P154">
        <v>10</v>
      </c>
      <c r="Q154">
        <v>10</v>
      </c>
      <c r="R154">
        <v>10</v>
      </c>
      <c r="S154">
        <v>30</v>
      </c>
      <c r="T154">
        <v>10</v>
      </c>
      <c r="U154">
        <v>10</v>
      </c>
      <c r="V154">
        <v>10</v>
      </c>
      <c r="W154">
        <f>SUM(K154:V154)</f>
        <v>270</v>
      </c>
    </row>
    <row r="155" spans="3:10" ht="12.75">
      <c r="C155" t="s">
        <v>255</v>
      </c>
      <c r="D155" t="s">
        <v>110</v>
      </c>
      <c r="E155" s="2">
        <v>25899</v>
      </c>
      <c r="F155" t="s">
        <v>271</v>
      </c>
      <c r="G155" t="s">
        <v>256</v>
      </c>
      <c r="H155" t="s">
        <v>15</v>
      </c>
      <c r="I155" t="s">
        <v>21</v>
      </c>
      <c r="J155" t="s">
        <v>940</v>
      </c>
    </row>
    <row r="156" spans="3:23" ht="12.75">
      <c r="C156" t="s">
        <v>488</v>
      </c>
      <c r="D156" t="s">
        <v>14</v>
      </c>
      <c r="E156" s="2">
        <v>26443</v>
      </c>
      <c r="F156" t="s">
        <v>533</v>
      </c>
      <c r="G156" t="s">
        <v>490</v>
      </c>
      <c r="H156" t="s">
        <v>15</v>
      </c>
      <c r="I156" t="s">
        <v>21</v>
      </c>
      <c r="J156" t="s">
        <v>940</v>
      </c>
      <c r="M156">
        <v>20</v>
      </c>
      <c r="W156">
        <f>SUM(K156:V156)</f>
        <v>20</v>
      </c>
    </row>
    <row r="157" spans="3:23" ht="12.75">
      <c r="C157" t="s">
        <v>428</v>
      </c>
      <c r="D157" t="s">
        <v>69</v>
      </c>
      <c r="E157" s="2">
        <v>26306</v>
      </c>
      <c r="F157" t="s">
        <v>432</v>
      </c>
      <c r="G157" t="s">
        <v>429</v>
      </c>
      <c r="H157" t="s">
        <v>15</v>
      </c>
      <c r="I157" t="s">
        <v>21</v>
      </c>
      <c r="J157" t="s">
        <v>940</v>
      </c>
      <c r="M157">
        <v>20</v>
      </c>
      <c r="W157">
        <f>SUM(K157:V157)</f>
        <v>20</v>
      </c>
    </row>
    <row r="158" spans="3:10" ht="12.75">
      <c r="C158" t="s">
        <v>81</v>
      </c>
      <c r="D158" t="s">
        <v>82</v>
      </c>
      <c r="E158" s="2">
        <v>25975</v>
      </c>
      <c r="F158" t="s">
        <v>72</v>
      </c>
      <c r="G158" t="s">
        <v>83</v>
      </c>
      <c r="H158" t="s">
        <v>15</v>
      </c>
      <c r="I158" t="s">
        <v>21</v>
      </c>
      <c r="J158" t="s">
        <v>940</v>
      </c>
    </row>
    <row r="159" spans="2:23" ht="12.75">
      <c r="B159">
        <v>8</v>
      </c>
      <c r="C159" t="s">
        <v>122</v>
      </c>
      <c r="D159" t="s">
        <v>344</v>
      </c>
      <c r="E159" s="2">
        <v>26373</v>
      </c>
      <c r="F159" t="s">
        <v>231</v>
      </c>
      <c r="G159" t="s">
        <v>825</v>
      </c>
      <c r="H159" t="s">
        <v>15</v>
      </c>
      <c r="I159" t="s">
        <v>21</v>
      </c>
      <c r="J159" t="s">
        <v>940</v>
      </c>
      <c r="L159">
        <v>10</v>
      </c>
      <c r="P159">
        <v>10</v>
      </c>
      <c r="W159">
        <f>SUM(K159:V159)</f>
        <v>20</v>
      </c>
    </row>
    <row r="160" spans="3:23" ht="12.75">
      <c r="C160" t="s">
        <v>286</v>
      </c>
      <c r="D160" t="s">
        <v>87</v>
      </c>
      <c r="E160" s="2">
        <v>26827</v>
      </c>
      <c r="F160" t="s">
        <v>271</v>
      </c>
      <c r="G160" t="s">
        <v>289</v>
      </c>
      <c r="H160" t="s">
        <v>15</v>
      </c>
      <c r="I160" t="s">
        <v>21</v>
      </c>
      <c r="J160" t="s">
        <v>940</v>
      </c>
      <c r="M160">
        <v>20</v>
      </c>
      <c r="W160">
        <f>SUM(K160:V160)</f>
        <v>20</v>
      </c>
    </row>
    <row r="161" spans="2:23" ht="12.75">
      <c r="B161">
        <v>13</v>
      </c>
      <c r="C161" t="s">
        <v>493</v>
      </c>
      <c r="D161" t="s">
        <v>397</v>
      </c>
      <c r="E161" s="2">
        <v>25642</v>
      </c>
      <c r="F161" t="s">
        <v>533</v>
      </c>
      <c r="G161" t="s">
        <v>494</v>
      </c>
      <c r="H161" t="s">
        <v>15</v>
      </c>
      <c r="I161" t="s">
        <v>21</v>
      </c>
      <c r="J161" t="s">
        <v>940</v>
      </c>
      <c r="M161">
        <v>20</v>
      </c>
      <c r="O161">
        <v>10</v>
      </c>
      <c r="Q161">
        <v>20</v>
      </c>
      <c r="V161">
        <v>20</v>
      </c>
      <c r="W161">
        <f>SUM(K161:V161)</f>
        <v>70</v>
      </c>
    </row>
    <row r="162" spans="2:10" ht="12.75">
      <c r="B162">
        <v>39</v>
      </c>
      <c r="C162" t="s">
        <v>946</v>
      </c>
      <c r="D162" t="s">
        <v>121</v>
      </c>
      <c r="E162" s="2">
        <v>26665</v>
      </c>
      <c r="F162" t="s">
        <v>478</v>
      </c>
      <c r="G162" t="s">
        <v>947</v>
      </c>
      <c r="H162" t="s">
        <v>15</v>
      </c>
      <c r="I162" t="s">
        <v>21</v>
      </c>
      <c r="J162" t="s">
        <v>940</v>
      </c>
    </row>
    <row r="163" spans="2:23" ht="12.75">
      <c r="B163">
        <v>17</v>
      </c>
      <c r="C163" t="s">
        <v>756</v>
      </c>
      <c r="D163" t="s">
        <v>501</v>
      </c>
      <c r="E163" s="2">
        <v>25931</v>
      </c>
      <c r="F163" t="s">
        <v>763</v>
      </c>
      <c r="G163" t="s">
        <v>757</v>
      </c>
      <c r="H163" t="s">
        <v>15</v>
      </c>
      <c r="I163" t="s">
        <v>21</v>
      </c>
      <c r="J163" t="s">
        <v>940</v>
      </c>
      <c r="P163">
        <v>15</v>
      </c>
      <c r="U163">
        <v>10</v>
      </c>
      <c r="W163">
        <f>SUM(K163:V163)</f>
        <v>25</v>
      </c>
    </row>
    <row r="164" spans="3:10" ht="12.75">
      <c r="C164" t="s">
        <v>573</v>
      </c>
      <c r="D164" t="s">
        <v>191</v>
      </c>
      <c r="E164" s="2">
        <v>26988</v>
      </c>
      <c r="F164" t="s">
        <v>242</v>
      </c>
      <c r="G164" t="s">
        <v>574</v>
      </c>
      <c r="H164" t="s">
        <v>15</v>
      </c>
      <c r="I164" t="s">
        <v>21</v>
      </c>
      <c r="J164" t="s">
        <v>940</v>
      </c>
    </row>
    <row r="165" spans="3:10" ht="12.75">
      <c r="C165" t="s">
        <v>778</v>
      </c>
      <c r="D165" t="s">
        <v>84</v>
      </c>
      <c r="E165" s="2">
        <v>25955</v>
      </c>
      <c r="F165" t="s">
        <v>550</v>
      </c>
      <c r="G165" t="s">
        <v>779</v>
      </c>
      <c r="H165" t="s">
        <v>15</v>
      </c>
      <c r="I165" t="s">
        <v>21</v>
      </c>
      <c r="J165" t="s">
        <v>940</v>
      </c>
    </row>
    <row r="166" spans="3:10" ht="12.75">
      <c r="C166" t="s">
        <v>768</v>
      </c>
      <c r="D166" t="s">
        <v>84</v>
      </c>
      <c r="E166" s="2">
        <v>26420</v>
      </c>
      <c r="F166" t="s">
        <v>550</v>
      </c>
      <c r="G166" t="s">
        <v>769</v>
      </c>
      <c r="H166" t="s">
        <v>15</v>
      </c>
      <c r="I166" t="s">
        <v>21</v>
      </c>
      <c r="J166" t="s">
        <v>940</v>
      </c>
    </row>
    <row r="167" spans="3:10" ht="12.75">
      <c r="C167" t="s">
        <v>768</v>
      </c>
      <c r="D167" t="s">
        <v>89</v>
      </c>
      <c r="E167" s="2">
        <v>25759</v>
      </c>
      <c r="F167" t="s">
        <v>550</v>
      </c>
      <c r="G167" t="s">
        <v>770</v>
      </c>
      <c r="H167" t="s">
        <v>15</v>
      </c>
      <c r="I167" t="s">
        <v>21</v>
      </c>
      <c r="J167" t="s">
        <v>940</v>
      </c>
    </row>
    <row r="168" spans="2:23" ht="12.75">
      <c r="B168">
        <v>3</v>
      </c>
      <c r="C168" t="s">
        <v>257</v>
      </c>
      <c r="D168" t="s">
        <v>258</v>
      </c>
      <c r="E168" s="2">
        <v>26526</v>
      </c>
      <c r="F168" t="s">
        <v>271</v>
      </c>
      <c r="G168" t="s">
        <v>259</v>
      </c>
      <c r="H168" t="s">
        <v>15</v>
      </c>
      <c r="I168" t="s">
        <v>21</v>
      </c>
      <c r="J168" t="s">
        <v>940</v>
      </c>
      <c r="K168">
        <v>10</v>
      </c>
      <c r="L168">
        <v>20</v>
      </c>
      <c r="M168">
        <v>20</v>
      </c>
      <c r="O168">
        <v>10</v>
      </c>
      <c r="P168">
        <v>40</v>
      </c>
      <c r="Q168">
        <v>10</v>
      </c>
      <c r="S168">
        <v>10</v>
      </c>
      <c r="U168">
        <v>10</v>
      </c>
      <c r="V168">
        <v>10</v>
      </c>
      <c r="W168">
        <f>SUM(K168:V168)</f>
        <v>140</v>
      </c>
    </row>
    <row r="169" spans="2:23" ht="12.75">
      <c r="B169">
        <v>54</v>
      </c>
      <c r="C169" t="s">
        <v>518</v>
      </c>
      <c r="D169" t="s">
        <v>121</v>
      </c>
      <c r="E169" s="2">
        <v>26711</v>
      </c>
      <c r="F169" t="s">
        <v>312</v>
      </c>
      <c r="H169" t="s">
        <v>15</v>
      </c>
      <c r="I169" t="s">
        <v>21</v>
      </c>
      <c r="J169" t="s">
        <v>940</v>
      </c>
      <c r="Q169">
        <v>10</v>
      </c>
      <c r="S169">
        <v>10</v>
      </c>
      <c r="W169">
        <f>SUM(K169:V169)</f>
        <v>20</v>
      </c>
    </row>
    <row r="170" spans="3:10" ht="12.75">
      <c r="C170" t="s">
        <v>174</v>
      </c>
      <c r="D170" t="s">
        <v>30</v>
      </c>
      <c r="E170" s="2">
        <v>26351</v>
      </c>
      <c r="F170" t="s">
        <v>185</v>
      </c>
      <c r="G170" t="s">
        <v>175</v>
      </c>
      <c r="H170" t="s">
        <v>15</v>
      </c>
      <c r="I170" t="s">
        <v>21</v>
      </c>
      <c r="J170" t="s">
        <v>940</v>
      </c>
    </row>
    <row r="171" spans="2:10" ht="12.75">
      <c r="B171">
        <v>4</v>
      </c>
      <c r="C171" t="s">
        <v>124</v>
      </c>
      <c r="D171" t="s">
        <v>371</v>
      </c>
      <c r="E171" s="2">
        <v>26387</v>
      </c>
      <c r="F171" t="s">
        <v>384</v>
      </c>
      <c r="G171" t="s">
        <v>372</v>
      </c>
      <c r="H171" t="s">
        <v>15</v>
      </c>
      <c r="I171" t="s">
        <v>21</v>
      </c>
      <c r="J171" t="s">
        <v>940</v>
      </c>
    </row>
    <row r="172" spans="3:10" ht="12.75">
      <c r="C172" t="s">
        <v>503</v>
      </c>
      <c r="D172" t="s">
        <v>69</v>
      </c>
      <c r="E172" s="2">
        <v>26802</v>
      </c>
      <c r="F172" t="s">
        <v>533</v>
      </c>
      <c r="G172" t="s">
        <v>504</v>
      </c>
      <c r="H172" t="s">
        <v>15</v>
      </c>
      <c r="I172" t="s">
        <v>21</v>
      </c>
      <c r="J172" t="s">
        <v>940</v>
      </c>
    </row>
    <row r="173" spans="2:23" ht="12.75">
      <c r="B173">
        <v>37</v>
      </c>
      <c r="C173" t="s">
        <v>587</v>
      </c>
      <c r="D173" t="s">
        <v>102</v>
      </c>
      <c r="E173" s="2">
        <v>26038</v>
      </c>
      <c r="F173" t="s">
        <v>242</v>
      </c>
      <c r="G173" t="s">
        <v>588</v>
      </c>
      <c r="H173" t="s">
        <v>15</v>
      </c>
      <c r="I173" t="s">
        <v>21</v>
      </c>
      <c r="J173" t="s">
        <v>940</v>
      </c>
      <c r="K173">
        <v>20</v>
      </c>
      <c r="L173">
        <v>10</v>
      </c>
      <c r="W173">
        <f>SUM(K173:V173)</f>
        <v>30</v>
      </c>
    </row>
    <row r="174" spans="3:10" ht="12.75">
      <c r="C174" t="s">
        <v>294</v>
      </c>
      <c r="D174" t="s">
        <v>253</v>
      </c>
      <c r="E174" s="2">
        <v>26047</v>
      </c>
      <c r="F174" t="s">
        <v>271</v>
      </c>
      <c r="G174" t="s">
        <v>295</v>
      </c>
      <c r="H174" t="s">
        <v>15</v>
      </c>
      <c r="I174" t="s">
        <v>21</v>
      </c>
      <c r="J174" t="s">
        <v>940</v>
      </c>
    </row>
    <row r="175" spans="3:10" ht="12.75">
      <c r="C175" t="s">
        <v>589</v>
      </c>
      <c r="D175" t="s">
        <v>102</v>
      </c>
      <c r="E175" s="2">
        <v>27119</v>
      </c>
      <c r="F175" t="s">
        <v>242</v>
      </c>
      <c r="G175" t="s">
        <v>590</v>
      </c>
      <c r="H175" t="s">
        <v>15</v>
      </c>
      <c r="I175" t="s">
        <v>21</v>
      </c>
      <c r="J175" t="s">
        <v>940</v>
      </c>
    </row>
    <row r="176" spans="2:23" ht="12.75">
      <c r="B176">
        <v>22</v>
      </c>
      <c r="C176" t="s">
        <v>993</v>
      </c>
      <c r="D176" t="s">
        <v>994</v>
      </c>
      <c r="E176" s="2">
        <v>27292</v>
      </c>
      <c r="F176" t="s">
        <v>561</v>
      </c>
      <c r="G176" t="s">
        <v>995</v>
      </c>
      <c r="H176" t="s">
        <v>15</v>
      </c>
      <c r="I176" t="s">
        <v>21</v>
      </c>
      <c r="J176" t="s">
        <v>940</v>
      </c>
      <c r="P176">
        <v>10</v>
      </c>
      <c r="Q176">
        <v>10</v>
      </c>
      <c r="U176">
        <v>10</v>
      </c>
      <c r="W176">
        <f>SUM(K176:V176)</f>
        <v>30</v>
      </c>
    </row>
    <row r="177" spans="3:10" ht="12.75">
      <c r="C177" t="s">
        <v>691</v>
      </c>
      <c r="D177" t="s">
        <v>692</v>
      </c>
      <c r="E177" s="4">
        <v>26943</v>
      </c>
      <c r="F177" t="s">
        <v>694</v>
      </c>
      <c r="G177" s="4" t="s">
        <v>693</v>
      </c>
      <c r="H177" s="5" t="s">
        <v>15</v>
      </c>
      <c r="I177" t="s">
        <v>21</v>
      </c>
      <c r="J177" t="s">
        <v>940</v>
      </c>
    </row>
    <row r="178" spans="2:23" ht="12.75">
      <c r="B178">
        <v>2</v>
      </c>
      <c r="C178" t="s">
        <v>558</v>
      </c>
      <c r="D178" t="s">
        <v>193</v>
      </c>
      <c r="E178" s="2">
        <v>26813</v>
      </c>
      <c r="F178" t="s">
        <v>561</v>
      </c>
      <c r="G178" t="s">
        <v>363</v>
      </c>
      <c r="H178" t="s">
        <v>184</v>
      </c>
      <c r="I178" t="s">
        <v>464</v>
      </c>
      <c r="J178" t="s">
        <v>940</v>
      </c>
      <c r="K178">
        <v>10</v>
      </c>
      <c r="M178">
        <v>20</v>
      </c>
      <c r="O178">
        <v>10</v>
      </c>
      <c r="P178">
        <v>20</v>
      </c>
      <c r="Q178">
        <v>10</v>
      </c>
      <c r="R178">
        <v>10</v>
      </c>
      <c r="S178">
        <v>40</v>
      </c>
      <c r="T178">
        <v>10</v>
      </c>
      <c r="U178">
        <v>10</v>
      </c>
      <c r="V178">
        <v>15</v>
      </c>
      <c r="W178">
        <f>SUM(K178:V178)</f>
        <v>155</v>
      </c>
    </row>
    <row r="179" spans="2:23" ht="12.75">
      <c r="B179">
        <v>24</v>
      </c>
      <c r="C179" t="s">
        <v>126</v>
      </c>
      <c r="D179" t="s">
        <v>1031</v>
      </c>
      <c r="E179" s="2">
        <v>25934</v>
      </c>
      <c r="F179" t="s">
        <v>454</v>
      </c>
      <c r="H179" t="s">
        <v>15</v>
      </c>
      <c r="I179" t="s">
        <v>21</v>
      </c>
      <c r="J179" t="s">
        <v>940</v>
      </c>
      <c r="V179">
        <v>10</v>
      </c>
      <c r="W179">
        <f>SUM(K179:V179)</f>
        <v>10</v>
      </c>
    </row>
    <row r="180" spans="3:10" ht="12.75">
      <c r="C180" t="s">
        <v>276</v>
      </c>
      <c r="D180" t="s">
        <v>183</v>
      </c>
      <c r="E180" s="2">
        <v>25703</v>
      </c>
      <c r="F180" t="s">
        <v>271</v>
      </c>
      <c r="G180" t="s">
        <v>277</v>
      </c>
      <c r="H180" t="s">
        <v>15</v>
      </c>
      <c r="I180" t="s">
        <v>21</v>
      </c>
      <c r="J180" t="s">
        <v>940</v>
      </c>
    </row>
    <row r="181" spans="3:23" ht="12.75">
      <c r="C181" t="s">
        <v>801</v>
      </c>
      <c r="D181" t="s">
        <v>69</v>
      </c>
      <c r="E181" s="2">
        <v>26786</v>
      </c>
      <c r="F181" t="s">
        <v>242</v>
      </c>
      <c r="G181" t="s">
        <v>802</v>
      </c>
      <c r="H181" t="s">
        <v>15</v>
      </c>
      <c r="I181" t="s">
        <v>21</v>
      </c>
      <c r="J181" t="s">
        <v>940</v>
      </c>
      <c r="M181">
        <v>20</v>
      </c>
      <c r="W181">
        <f>SUM(K181:V181)</f>
        <v>20</v>
      </c>
    </row>
    <row r="182" spans="3:10" ht="12.75">
      <c r="C182" t="s">
        <v>96</v>
      </c>
      <c r="D182" t="s">
        <v>97</v>
      </c>
      <c r="E182" s="2">
        <v>25602</v>
      </c>
      <c r="F182" t="s">
        <v>72</v>
      </c>
      <c r="G182" t="s">
        <v>98</v>
      </c>
      <c r="H182" t="s">
        <v>15</v>
      </c>
      <c r="I182" t="s">
        <v>21</v>
      </c>
      <c r="J182" t="s">
        <v>940</v>
      </c>
    </row>
    <row r="183" spans="3:10" ht="12.75">
      <c r="C183" t="s">
        <v>129</v>
      </c>
      <c r="D183" t="s">
        <v>109</v>
      </c>
      <c r="E183" s="2">
        <v>26522</v>
      </c>
      <c r="F183" t="s">
        <v>894</v>
      </c>
      <c r="G183" t="s">
        <v>130</v>
      </c>
      <c r="H183" t="s">
        <v>15</v>
      </c>
      <c r="I183" t="s">
        <v>21</v>
      </c>
      <c r="J183" t="s">
        <v>940</v>
      </c>
    </row>
    <row r="184" spans="3:23" ht="12.75">
      <c r="C184" t="s">
        <v>260</v>
      </c>
      <c r="D184" t="s">
        <v>87</v>
      </c>
      <c r="E184" s="2">
        <v>26697</v>
      </c>
      <c r="F184" t="s">
        <v>271</v>
      </c>
      <c r="G184" t="s">
        <v>261</v>
      </c>
      <c r="H184" t="s">
        <v>15</v>
      </c>
      <c r="I184" t="s">
        <v>21</v>
      </c>
      <c r="J184" t="s">
        <v>940</v>
      </c>
      <c r="M184">
        <v>20</v>
      </c>
      <c r="W184">
        <f>SUM(K184:V184)</f>
        <v>20</v>
      </c>
    </row>
    <row r="185" spans="3:10" ht="12.75">
      <c r="C185" t="s">
        <v>329</v>
      </c>
      <c r="D185" t="s">
        <v>250</v>
      </c>
      <c r="E185" s="2">
        <v>25790</v>
      </c>
      <c r="F185" t="s">
        <v>337</v>
      </c>
      <c r="G185" t="s">
        <v>330</v>
      </c>
      <c r="H185" t="s">
        <v>15</v>
      </c>
      <c r="I185" t="s">
        <v>21</v>
      </c>
      <c r="J185" t="s">
        <v>940</v>
      </c>
    </row>
    <row r="186" spans="3:10" ht="12.75">
      <c r="C186" t="s">
        <v>101</v>
      </c>
      <c r="D186" t="s">
        <v>102</v>
      </c>
      <c r="E186" s="2">
        <v>25701</v>
      </c>
      <c r="F186" t="s">
        <v>72</v>
      </c>
      <c r="G186" t="s">
        <v>103</v>
      </c>
      <c r="H186" t="s">
        <v>15</v>
      </c>
      <c r="I186" t="s">
        <v>21</v>
      </c>
      <c r="J186" t="s">
        <v>940</v>
      </c>
    </row>
    <row r="187" spans="3:23" ht="12.75">
      <c r="C187" t="s">
        <v>597</v>
      </c>
      <c r="D187" t="s">
        <v>30</v>
      </c>
      <c r="E187" s="2">
        <v>26208</v>
      </c>
      <c r="F187" t="s">
        <v>242</v>
      </c>
      <c r="G187" t="s">
        <v>598</v>
      </c>
      <c r="H187" t="s">
        <v>15</v>
      </c>
      <c r="I187" t="s">
        <v>21</v>
      </c>
      <c r="J187" t="s">
        <v>940</v>
      </c>
      <c r="M187">
        <v>20</v>
      </c>
      <c r="W187">
        <f>SUM(K187:V187)</f>
        <v>20</v>
      </c>
    </row>
    <row r="188" spans="2:23" ht="12.75">
      <c r="B188">
        <v>9</v>
      </c>
      <c r="C188" t="s">
        <v>793</v>
      </c>
      <c r="D188" t="s">
        <v>225</v>
      </c>
      <c r="E188" s="2">
        <v>27322</v>
      </c>
      <c r="F188" t="s">
        <v>116</v>
      </c>
      <c r="G188" t="s">
        <v>794</v>
      </c>
      <c r="H188" t="s">
        <v>15</v>
      </c>
      <c r="I188" t="s">
        <v>21</v>
      </c>
      <c r="J188" t="s">
        <v>940</v>
      </c>
      <c r="L188">
        <v>10</v>
      </c>
      <c r="O188">
        <v>20</v>
      </c>
      <c r="Q188">
        <v>10</v>
      </c>
      <c r="S188">
        <v>10</v>
      </c>
      <c r="U188">
        <v>10</v>
      </c>
      <c r="W188">
        <f>SUM(K188:V188)</f>
        <v>60</v>
      </c>
    </row>
    <row r="189" spans="3:10" ht="12.75">
      <c r="C189" t="s">
        <v>335</v>
      </c>
      <c r="D189" t="s">
        <v>51</v>
      </c>
      <c r="E189" s="2">
        <v>26919</v>
      </c>
      <c r="F189" t="s">
        <v>337</v>
      </c>
      <c r="G189" t="s">
        <v>336</v>
      </c>
      <c r="H189" t="s">
        <v>15</v>
      </c>
      <c r="I189" t="s">
        <v>21</v>
      </c>
      <c r="J189" t="s">
        <v>940</v>
      </c>
    </row>
    <row r="190" spans="3:10" ht="12.75">
      <c r="C190" t="s">
        <v>510</v>
      </c>
      <c r="D190" t="s">
        <v>155</v>
      </c>
      <c r="E190" s="2">
        <v>26137</v>
      </c>
      <c r="F190" t="s">
        <v>533</v>
      </c>
      <c r="G190" t="s">
        <v>511</v>
      </c>
      <c r="H190" t="s">
        <v>15</v>
      </c>
      <c r="I190" t="s">
        <v>21</v>
      </c>
      <c r="J190" t="s">
        <v>940</v>
      </c>
    </row>
    <row r="191" spans="2:23" ht="12.75">
      <c r="B191">
        <v>16</v>
      </c>
      <c r="C191" t="s">
        <v>989</v>
      </c>
      <c r="D191" t="s">
        <v>225</v>
      </c>
      <c r="E191" s="2">
        <v>25871</v>
      </c>
      <c r="F191" t="s">
        <v>454</v>
      </c>
      <c r="G191" t="s">
        <v>990</v>
      </c>
      <c r="H191" t="s">
        <v>15</v>
      </c>
      <c r="I191" t="s">
        <v>21</v>
      </c>
      <c r="J191" t="s">
        <v>940</v>
      </c>
      <c r="P191">
        <v>30</v>
      </c>
      <c r="S191">
        <v>20</v>
      </c>
      <c r="W191">
        <f>SUM(K191:V191)</f>
        <v>50</v>
      </c>
    </row>
    <row r="192" spans="2:23" ht="12.75">
      <c r="B192">
        <v>53</v>
      </c>
      <c r="C192" t="s">
        <v>695</v>
      </c>
      <c r="D192" t="s">
        <v>85</v>
      </c>
      <c r="E192" s="2">
        <v>25592</v>
      </c>
      <c r="F192" t="s">
        <v>694</v>
      </c>
      <c r="G192" t="s">
        <v>696</v>
      </c>
      <c r="H192" t="s">
        <v>15</v>
      </c>
      <c r="I192" t="s">
        <v>21</v>
      </c>
      <c r="J192" t="s">
        <v>940</v>
      </c>
      <c r="M192">
        <v>20</v>
      </c>
      <c r="Q192">
        <v>40</v>
      </c>
      <c r="W192">
        <f>SUM(K192:V192)</f>
        <v>60</v>
      </c>
    </row>
    <row r="193" spans="3:10" ht="12.75">
      <c r="C193" t="s">
        <v>35</v>
      </c>
      <c r="D193" t="s">
        <v>36</v>
      </c>
      <c r="E193" s="2">
        <v>25594</v>
      </c>
      <c r="F193" t="s">
        <v>116</v>
      </c>
      <c r="G193" t="s">
        <v>58</v>
      </c>
      <c r="H193" t="s">
        <v>15</v>
      </c>
      <c r="I193" t="s">
        <v>21</v>
      </c>
      <c r="J193" t="s">
        <v>940</v>
      </c>
    </row>
    <row r="194" spans="2:23" ht="12.75">
      <c r="B194">
        <v>19</v>
      </c>
      <c r="C194" t="s">
        <v>991</v>
      </c>
      <c r="D194" t="s">
        <v>20</v>
      </c>
      <c r="E194" s="2">
        <v>27221</v>
      </c>
      <c r="F194" t="s">
        <v>561</v>
      </c>
      <c r="G194" t="s">
        <v>992</v>
      </c>
      <c r="H194" t="s">
        <v>15</v>
      </c>
      <c r="I194" t="s">
        <v>21</v>
      </c>
      <c r="J194" t="s">
        <v>940</v>
      </c>
      <c r="P194">
        <v>10</v>
      </c>
      <c r="Q194">
        <v>10</v>
      </c>
      <c r="U194">
        <v>10</v>
      </c>
      <c r="W194">
        <f aca="true" t="shared" si="5" ref="W194:W200">SUM(K194:V194)</f>
        <v>30</v>
      </c>
    </row>
    <row r="195" spans="2:23" ht="12.75">
      <c r="B195">
        <v>14</v>
      </c>
      <c r="C195" t="s">
        <v>178</v>
      </c>
      <c r="D195" t="s">
        <v>179</v>
      </c>
      <c r="E195" s="2">
        <v>25678</v>
      </c>
      <c r="F195" t="s">
        <v>185</v>
      </c>
      <c r="G195" t="s">
        <v>180</v>
      </c>
      <c r="H195" t="s">
        <v>15</v>
      </c>
      <c r="I195" t="s">
        <v>21</v>
      </c>
      <c r="J195" t="s">
        <v>940</v>
      </c>
      <c r="M195">
        <v>20</v>
      </c>
      <c r="U195">
        <v>10</v>
      </c>
      <c r="W195">
        <f t="shared" si="5"/>
        <v>30</v>
      </c>
    </row>
    <row r="196" spans="2:23" ht="12.75">
      <c r="B196">
        <v>7</v>
      </c>
      <c r="C196" t="s">
        <v>789</v>
      </c>
      <c r="D196" t="s">
        <v>32</v>
      </c>
      <c r="E196" s="2">
        <v>26660</v>
      </c>
      <c r="F196" t="s">
        <v>116</v>
      </c>
      <c r="G196" t="s">
        <v>790</v>
      </c>
      <c r="H196" t="s">
        <v>15</v>
      </c>
      <c r="I196" t="s">
        <v>21</v>
      </c>
      <c r="J196" t="s">
        <v>940</v>
      </c>
      <c r="K196">
        <v>10</v>
      </c>
      <c r="L196">
        <v>10</v>
      </c>
      <c r="O196">
        <v>10</v>
      </c>
      <c r="P196">
        <v>10</v>
      </c>
      <c r="Q196">
        <v>10</v>
      </c>
      <c r="S196">
        <v>10</v>
      </c>
      <c r="U196">
        <v>10</v>
      </c>
      <c r="V196">
        <v>10</v>
      </c>
      <c r="W196">
        <f t="shared" si="5"/>
        <v>80</v>
      </c>
    </row>
    <row r="197" spans="3:23" ht="12.75">
      <c r="C197" t="s">
        <v>782</v>
      </c>
      <c r="D197" t="s">
        <v>32</v>
      </c>
      <c r="E197" s="2">
        <v>27065</v>
      </c>
      <c r="F197" t="s">
        <v>550</v>
      </c>
      <c r="G197" t="s">
        <v>783</v>
      </c>
      <c r="H197" t="s">
        <v>15</v>
      </c>
      <c r="I197" t="s">
        <v>464</v>
      </c>
      <c r="J197" t="s">
        <v>940</v>
      </c>
      <c r="M197">
        <v>20</v>
      </c>
      <c r="W197">
        <f t="shared" si="5"/>
        <v>20</v>
      </c>
    </row>
    <row r="198" spans="2:23" ht="12.75">
      <c r="B198">
        <v>18</v>
      </c>
      <c r="C198" t="s">
        <v>192</v>
      </c>
      <c r="D198" t="s">
        <v>405</v>
      </c>
      <c r="E198" s="2">
        <v>25937</v>
      </c>
      <c r="F198" t="s">
        <v>432</v>
      </c>
      <c r="G198" t="s">
        <v>406</v>
      </c>
      <c r="H198" t="s">
        <v>15</v>
      </c>
      <c r="I198" t="s">
        <v>407</v>
      </c>
      <c r="J198" t="s">
        <v>940</v>
      </c>
      <c r="P198">
        <v>10</v>
      </c>
      <c r="Q198">
        <v>10</v>
      </c>
      <c r="W198">
        <f t="shared" si="5"/>
        <v>20</v>
      </c>
    </row>
    <row r="199" spans="3:23" ht="12.75">
      <c r="C199" t="s">
        <v>830</v>
      </c>
      <c r="D199" t="s">
        <v>225</v>
      </c>
      <c r="E199" s="2">
        <v>26804</v>
      </c>
      <c r="F199" t="s">
        <v>231</v>
      </c>
      <c r="G199" t="s">
        <v>831</v>
      </c>
      <c r="H199" t="s">
        <v>15</v>
      </c>
      <c r="I199" t="s">
        <v>21</v>
      </c>
      <c r="J199" t="s">
        <v>940</v>
      </c>
      <c r="M199">
        <v>20</v>
      </c>
      <c r="W199">
        <f t="shared" si="5"/>
        <v>20</v>
      </c>
    </row>
    <row r="200" spans="3:23" ht="12.75">
      <c r="C200" t="s">
        <v>310</v>
      </c>
      <c r="D200" t="s">
        <v>102</v>
      </c>
      <c r="E200" s="2">
        <v>26323</v>
      </c>
      <c r="F200" t="s">
        <v>312</v>
      </c>
      <c r="G200" t="s">
        <v>311</v>
      </c>
      <c r="H200" t="s">
        <v>15</v>
      </c>
      <c r="I200" t="s">
        <v>21</v>
      </c>
      <c r="J200" t="s">
        <v>940</v>
      </c>
      <c r="M200">
        <v>20</v>
      </c>
      <c r="W200">
        <f t="shared" si="5"/>
        <v>20</v>
      </c>
    </row>
    <row r="201" spans="2:10" ht="12.75">
      <c r="B201">
        <v>46</v>
      </c>
      <c r="C201" t="s">
        <v>461</v>
      </c>
      <c r="D201" t="s">
        <v>462</v>
      </c>
      <c r="E201" s="2">
        <v>26811</v>
      </c>
      <c r="F201" t="s">
        <v>478</v>
      </c>
      <c r="G201" t="s">
        <v>463</v>
      </c>
      <c r="H201" t="s">
        <v>15</v>
      </c>
      <c r="I201" t="s">
        <v>464</v>
      </c>
      <c r="J201" t="s">
        <v>940</v>
      </c>
    </row>
    <row r="202" spans="2:23" ht="12.75">
      <c r="B202">
        <v>10</v>
      </c>
      <c r="C202" t="s">
        <v>392</v>
      </c>
      <c r="D202" t="s">
        <v>173</v>
      </c>
      <c r="E202" s="2">
        <v>27372</v>
      </c>
      <c r="F202" t="s">
        <v>561</v>
      </c>
      <c r="G202" t="s">
        <v>361</v>
      </c>
      <c r="H202" t="s">
        <v>184</v>
      </c>
      <c r="I202" t="s">
        <v>464</v>
      </c>
      <c r="J202" t="s">
        <v>940</v>
      </c>
      <c r="L202">
        <v>40</v>
      </c>
      <c r="O202">
        <v>10</v>
      </c>
      <c r="Q202">
        <v>50</v>
      </c>
      <c r="W202">
        <f>SUM(K202:V202)</f>
        <v>100</v>
      </c>
    </row>
    <row r="203" spans="3:10" ht="12.75">
      <c r="C203" t="s">
        <v>787</v>
      </c>
      <c r="D203" t="s">
        <v>46</v>
      </c>
      <c r="E203" s="2">
        <v>26291</v>
      </c>
      <c r="F203" t="s">
        <v>116</v>
      </c>
      <c r="G203" t="s">
        <v>788</v>
      </c>
      <c r="H203" t="s">
        <v>15</v>
      </c>
      <c r="I203" t="s">
        <v>21</v>
      </c>
      <c r="J203" t="s">
        <v>940</v>
      </c>
    </row>
    <row r="204" spans="2:23" ht="12.75">
      <c r="B204">
        <v>20</v>
      </c>
      <c r="C204" t="s">
        <v>459</v>
      </c>
      <c r="D204" t="s">
        <v>87</v>
      </c>
      <c r="E204" s="2">
        <v>25821</v>
      </c>
      <c r="F204" t="s">
        <v>478</v>
      </c>
      <c r="G204" t="s">
        <v>460</v>
      </c>
      <c r="H204" t="s">
        <v>15</v>
      </c>
      <c r="I204" t="s">
        <v>21</v>
      </c>
      <c r="J204" t="s">
        <v>940</v>
      </c>
      <c r="O204">
        <v>10</v>
      </c>
      <c r="W204">
        <f>SUM(K204:V204)</f>
        <v>10</v>
      </c>
    </row>
    <row r="205" spans="3:10" ht="12.75">
      <c r="C205" t="s">
        <v>296</v>
      </c>
      <c r="D205" t="s">
        <v>82</v>
      </c>
      <c r="E205" s="2">
        <v>27360</v>
      </c>
      <c r="F205" t="s">
        <v>271</v>
      </c>
      <c r="G205" t="s">
        <v>297</v>
      </c>
      <c r="H205" t="s">
        <v>15</v>
      </c>
      <c r="I205" t="s">
        <v>21</v>
      </c>
      <c r="J205" t="s">
        <v>940</v>
      </c>
    </row>
    <row r="206" spans="3:7" ht="12.75">
      <c r="C206" t="s">
        <v>919</v>
      </c>
      <c r="D206" t="s">
        <v>920</v>
      </c>
      <c r="E206" s="2"/>
      <c r="F206" t="s">
        <v>921</v>
      </c>
      <c r="G206" t="s">
        <v>922</v>
      </c>
    </row>
    <row r="207" spans="2:23" ht="12.75">
      <c r="B207">
        <v>206</v>
      </c>
      <c r="C207" t="s">
        <v>479</v>
      </c>
      <c r="D207" t="s">
        <v>46</v>
      </c>
      <c r="E207" s="2">
        <v>24012</v>
      </c>
      <c r="F207" t="s">
        <v>533</v>
      </c>
      <c r="G207" t="s">
        <v>480</v>
      </c>
      <c r="H207" t="s">
        <v>15</v>
      </c>
      <c r="I207" t="s">
        <v>16</v>
      </c>
      <c r="J207" t="s">
        <v>923</v>
      </c>
      <c r="M207">
        <v>20</v>
      </c>
      <c r="O207">
        <v>10</v>
      </c>
      <c r="W207">
        <f aca="true" t="shared" si="6" ref="W207:W221">SUM(K207:V207)</f>
        <v>30</v>
      </c>
    </row>
    <row r="208" spans="1:23" ht="12.75">
      <c r="A208">
        <v>15</v>
      </c>
      <c r="B208">
        <v>261</v>
      </c>
      <c r="C208" t="s">
        <v>670</v>
      </c>
      <c r="D208" t="s">
        <v>26</v>
      </c>
      <c r="E208" s="2">
        <v>25437</v>
      </c>
      <c r="F208" t="s">
        <v>682</v>
      </c>
      <c r="G208" t="s">
        <v>671</v>
      </c>
      <c r="H208" t="s">
        <v>15</v>
      </c>
      <c r="I208" t="s">
        <v>21</v>
      </c>
      <c r="J208" t="s">
        <v>923</v>
      </c>
      <c r="K208">
        <v>40</v>
      </c>
      <c r="L208">
        <v>40</v>
      </c>
      <c r="M208">
        <v>20</v>
      </c>
      <c r="V208">
        <v>20</v>
      </c>
      <c r="W208">
        <f t="shared" si="6"/>
        <v>120</v>
      </c>
    </row>
    <row r="209" spans="3:23" ht="12.75">
      <c r="C209" t="s">
        <v>817</v>
      </c>
      <c r="D209" t="s">
        <v>36</v>
      </c>
      <c r="E209" s="2">
        <v>24073</v>
      </c>
      <c r="F209" t="s">
        <v>231</v>
      </c>
      <c r="G209" t="s">
        <v>818</v>
      </c>
      <c r="H209" t="s">
        <v>15</v>
      </c>
      <c r="I209" t="s">
        <v>16</v>
      </c>
      <c r="J209" t="s">
        <v>923</v>
      </c>
      <c r="M209">
        <v>20</v>
      </c>
      <c r="W209">
        <f t="shared" si="6"/>
        <v>20</v>
      </c>
    </row>
    <row r="210" spans="2:23" ht="12.75">
      <c r="B210">
        <v>242</v>
      </c>
      <c r="C210" t="s">
        <v>957</v>
      </c>
      <c r="D210" t="s">
        <v>405</v>
      </c>
      <c r="E210" s="2"/>
      <c r="F210" t="s">
        <v>303</v>
      </c>
      <c r="H210" t="s">
        <v>15</v>
      </c>
      <c r="J210" t="s">
        <v>923</v>
      </c>
      <c r="L210">
        <v>10</v>
      </c>
      <c r="O210">
        <v>10</v>
      </c>
      <c r="V210">
        <v>10</v>
      </c>
      <c r="W210">
        <f t="shared" si="6"/>
        <v>30</v>
      </c>
    </row>
    <row r="211" spans="2:23" ht="12.75">
      <c r="B211">
        <v>222</v>
      </c>
      <c r="C211" t="s">
        <v>25</v>
      </c>
      <c r="D211" t="s">
        <v>26</v>
      </c>
      <c r="E211" s="2">
        <v>25228</v>
      </c>
      <c r="F211" t="s">
        <v>116</v>
      </c>
      <c r="G211" t="s">
        <v>52</v>
      </c>
      <c r="H211" t="s">
        <v>15</v>
      </c>
      <c r="I211" t="s">
        <v>21</v>
      </c>
      <c r="J211" t="s">
        <v>923</v>
      </c>
      <c r="K211">
        <v>10</v>
      </c>
      <c r="L211">
        <v>10</v>
      </c>
      <c r="O211">
        <v>10</v>
      </c>
      <c r="P211">
        <v>10</v>
      </c>
      <c r="Q211">
        <v>10</v>
      </c>
      <c r="R211">
        <v>10</v>
      </c>
      <c r="S211">
        <v>15</v>
      </c>
      <c r="T211">
        <v>10</v>
      </c>
      <c r="U211">
        <v>10</v>
      </c>
      <c r="V211">
        <v>10</v>
      </c>
      <c r="W211">
        <f t="shared" si="6"/>
        <v>105</v>
      </c>
    </row>
    <row r="212" spans="2:23" ht="12.75">
      <c r="B212">
        <v>297</v>
      </c>
      <c r="C212" t="s">
        <v>617</v>
      </c>
      <c r="D212" t="s">
        <v>203</v>
      </c>
      <c r="E212" s="2">
        <v>25082</v>
      </c>
      <c r="F212" t="s">
        <v>650</v>
      </c>
      <c r="G212" t="s">
        <v>618</v>
      </c>
      <c r="H212" t="s">
        <v>15</v>
      </c>
      <c r="I212" t="s">
        <v>21</v>
      </c>
      <c r="J212" t="s">
        <v>923</v>
      </c>
      <c r="K212">
        <v>10</v>
      </c>
      <c r="M212">
        <v>20</v>
      </c>
      <c r="Q212">
        <v>10</v>
      </c>
      <c r="W212">
        <f t="shared" si="6"/>
        <v>40</v>
      </c>
    </row>
    <row r="213" spans="1:23" ht="12.75">
      <c r="A213">
        <v>7</v>
      </c>
      <c r="B213">
        <v>231</v>
      </c>
      <c r="C213" t="s">
        <v>975</v>
      </c>
      <c r="D213" t="s">
        <v>610</v>
      </c>
      <c r="E213" s="2">
        <v>23762</v>
      </c>
      <c r="F213" t="s">
        <v>242</v>
      </c>
      <c r="H213" t="s">
        <v>15</v>
      </c>
      <c r="I213" t="s">
        <v>16</v>
      </c>
      <c r="J213" t="s">
        <v>923</v>
      </c>
      <c r="N213">
        <v>40</v>
      </c>
      <c r="O213">
        <v>10</v>
      </c>
      <c r="Q213">
        <v>10</v>
      </c>
      <c r="S213">
        <v>50</v>
      </c>
      <c r="U213">
        <v>10</v>
      </c>
      <c r="V213">
        <v>30</v>
      </c>
      <c r="W213">
        <f t="shared" si="6"/>
        <v>150</v>
      </c>
    </row>
    <row r="214" spans="2:23" ht="12.75">
      <c r="B214">
        <v>262</v>
      </c>
      <c r="C214" t="s">
        <v>357</v>
      </c>
      <c r="D214" t="s">
        <v>1034</v>
      </c>
      <c r="E214" s="2">
        <v>24257</v>
      </c>
      <c r="F214" t="s">
        <v>432</v>
      </c>
      <c r="G214" t="s">
        <v>1035</v>
      </c>
      <c r="H214" t="s">
        <v>15</v>
      </c>
      <c r="I214" t="s">
        <v>16</v>
      </c>
      <c r="J214" t="s">
        <v>923</v>
      </c>
      <c r="V214">
        <v>10</v>
      </c>
      <c r="W214">
        <f>SUM(K214:V214)</f>
        <v>10</v>
      </c>
    </row>
    <row r="215" spans="2:23" ht="12.75">
      <c r="B215">
        <v>264</v>
      </c>
      <c r="C215" t="s">
        <v>1032</v>
      </c>
      <c r="D215" t="s">
        <v>30</v>
      </c>
      <c r="E215" s="2">
        <v>24473</v>
      </c>
      <c r="F215" t="s">
        <v>204</v>
      </c>
      <c r="H215" t="s">
        <v>15</v>
      </c>
      <c r="I215" t="s">
        <v>21</v>
      </c>
      <c r="J215" t="s">
        <v>1033</v>
      </c>
      <c r="V215">
        <v>10</v>
      </c>
      <c r="W215">
        <f>SUM(K215:V215)</f>
        <v>10</v>
      </c>
    </row>
    <row r="216" spans="1:23" ht="12.75">
      <c r="A216">
        <v>5</v>
      </c>
      <c r="B216">
        <v>204</v>
      </c>
      <c r="C216" t="s">
        <v>433</v>
      </c>
      <c r="D216" t="s">
        <v>79</v>
      </c>
      <c r="E216" s="2">
        <v>24593</v>
      </c>
      <c r="F216" t="s">
        <v>454</v>
      </c>
      <c r="G216" t="s">
        <v>434</v>
      </c>
      <c r="H216" t="s">
        <v>15</v>
      </c>
      <c r="I216" t="s">
        <v>21</v>
      </c>
      <c r="J216" t="s">
        <v>923</v>
      </c>
      <c r="K216">
        <v>30</v>
      </c>
      <c r="L216">
        <v>15</v>
      </c>
      <c r="M216">
        <v>20</v>
      </c>
      <c r="N216">
        <v>30</v>
      </c>
      <c r="O216">
        <v>40</v>
      </c>
      <c r="P216">
        <v>50</v>
      </c>
      <c r="Q216">
        <v>50</v>
      </c>
      <c r="R216">
        <v>10</v>
      </c>
      <c r="S216">
        <v>10</v>
      </c>
      <c r="T216">
        <v>10</v>
      </c>
      <c r="U216">
        <v>10</v>
      </c>
      <c r="V216">
        <v>40</v>
      </c>
      <c r="W216">
        <f t="shared" si="6"/>
        <v>315</v>
      </c>
    </row>
    <row r="217" spans="2:23" ht="12.75">
      <c r="B217">
        <v>250</v>
      </c>
      <c r="C217" t="s">
        <v>485</v>
      </c>
      <c r="D217" t="s">
        <v>79</v>
      </c>
      <c r="E217" s="2">
        <v>25152</v>
      </c>
      <c r="F217" t="s">
        <v>533</v>
      </c>
      <c r="G217" t="s">
        <v>487</v>
      </c>
      <c r="H217" t="s">
        <v>15</v>
      </c>
      <c r="I217" t="s">
        <v>21</v>
      </c>
      <c r="J217" t="s">
        <v>923</v>
      </c>
      <c r="M217">
        <v>20</v>
      </c>
      <c r="O217">
        <v>15</v>
      </c>
      <c r="Q217">
        <v>30</v>
      </c>
      <c r="V217">
        <v>10</v>
      </c>
      <c r="W217">
        <f t="shared" si="6"/>
        <v>75</v>
      </c>
    </row>
    <row r="218" spans="2:23" ht="12.75">
      <c r="B218">
        <v>213</v>
      </c>
      <c r="C218" t="s">
        <v>304</v>
      </c>
      <c r="D218" t="s">
        <v>30</v>
      </c>
      <c r="E218" s="2">
        <v>24387</v>
      </c>
      <c r="F218" t="s">
        <v>312</v>
      </c>
      <c r="G218" t="s">
        <v>305</v>
      </c>
      <c r="H218" t="s">
        <v>15</v>
      </c>
      <c r="I218" t="s">
        <v>16</v>
      </c>
      <c r="J218" t="s">
        <v>923</v>
      </c>
      <c r="K218">
        <v>10</v>
      </c>
      <c r="L218">
        <v>10</v>
      </c>
      <c r="M218">
        <v>20</v>
      </c>
      <c r="O218">
        <v>10</v>
      </c>
      <c r="P218">
        <v>10</v>
      </c>
      <c r="Q218">
        <v>10</v>
      </c>
      <c r="V218">
        <v>10</v>
      </c>
      <c r="W218">
        <f t="shared" si="6"/>
        <v>80</v>
      </c>
    </row>
    <row r="219" spans="2:23" ht="12.75">
      <c r="B219">
        <v>260</v>
      </c>
      <c r="C219" t="s">
        <v>164</v>
      </c>
      <c r="D219" t="s">
        <v>14</v>
      </c>
      <c r="E219" s="2">
        <v>24507</v>
      </c>
      <c r="F219" t="s">
        <v>185</v>
      </c>
      <c r="G219" t="s">
        <v>165</v>
      </c>
      <c r="H219" t="s">
        <v>15</v>
      </c>
      <c r="I219" t="s">
        <v>21</v>
      </c>
      <c r="J219" t="s">
        <v>923</v>
      </c>
      <c r="M219">
        <v>20</v>
      </c>
      <c r="W219">
        <f t="shared" si="6"/>
        <v>20</v>
      </c>
    </row>
    <row r="220" spans="3:23" ht="12.75">
      <c r="C220" t="s">
        <v>672</v>
      </c>
      <c r="D220" t="s">
        <v>836</v>
      </c>
      <c r="E220" s="2">
        <v>24461</v>
      </c>
      <c r="F220" t="s">
        <v>550</v>
      </c>
      <c r="G220" t="s">
        <v>837</v>
      </c>
      <c r="H220" t="s">
        <v>15</v>
      </c>
      <c r="I220" t="s">
        <v>16</v>
      </c>
      <c r="J220" t="s">
        <v>923</v>
      </c>
      <c r="M220">
        <v>20</v>
      </c>
      <c r="W220">
        <f t="shared" si="6"/>
        <v>20</v>
      </c>
    </row>
    <row r="221" spans="2:23" ht="12.75">
      <c r="B221">
        <v>227</v>
      </c>
      <c r="C221" t="s">
        <v>821</v>
      </c>
      <c r="D221" t="s">
        <v>30</v>
      </c>
      <c r="E221" s="2">
        <v>25403</v>
      </c>
      <c r="F221" t="s">
        <v>231</v>
      </c>
      <c r="G221" t="s">
        <v>822</v>
      </c>
      <c r="H221" t="s">
        <v>15</v>
      </c>
      <c r="I221" t="s">
        <v>21</v>
      </c>
      <c r="J221" t="s">
        <v>923</v>
      </c>
      <c r="K221">
        <v>20</v>
      </c>
      <c r="L221">
        <v>10</v>
      </c>
      <c r="M221">
        <v>20</v>
      </c>
      <c r="W221">
        <f t="shared" si="6"/>
        <v>50</v>
      </c>
    </row>
    <row r="222" spans="2:23" ht="12.75">
      <c r="B222">
        <v>202</v>
      </c>
      <c r="C222" t="s">
        <v>364</v>
      </c>
      <c r="D222" t="s">
        <v>365</v>
      </c>
      <c r="E222" s="2">
        <v>24893</v>
      </c>
      <c r="F222" t="s">
        <v>384</v>
      </c>
      <c r="G222" t="s">
        <v>366</v>
      </c>
      <c r="H222" t="s">
        <v>15</v>
      </c>
      <c r="I222" t="s">
        <v>21</v>
      </c>
      <c r="J222" t="s">
        <v>923</v>
      </c>
      <c r="K222">
        <v>10</v>
      </c>
      <c r="L222">
        <v>10</v>
      </c>
      <c r="M222">
        <v>20</v>
      </c>
      <c r="O222">
        <v>10</v>
      </c>
      <c r="P222">
        <v>10</v>
      </c>
      <c r="Q222">
        <v>10</v>
      </c>
      <c r="S222">
        <v>40</v>
      </c>
      <c r="V222">
        <v>10</v>
      </c>
      <c r="W222">
        <f aca="true" t="shared" si="7" ref="W222:W250">SUM(K222:V222)</f>
        <v>120</v>
      </c>
    </row>
    <row r="223" spans="2:23" ht="12.75">
      <c r="B223">
        <v>249</v>
      </c>
      <c r="C223" t="s">
        <v>707</v>
      </c>
      <c r="D223" t="s">
        <v>30</v>
      </c>
      <c r="E223" s="2">
        <v>24473</v>
      </c>
      <c r="F223" t="s">
        <v>708</v>
      </c>
      <c r="H223" t="s">
        <v>15</v>
      </c>
      <c r="I223" t="s">
        <v>21</v>
      </c>
      <c r="J223" t="s">
        <v>923</v>
      </c>
      <c r="K223">
        <v>10</v>
      </c>
      <c r="M223">
        <v>20</v>
      </c>
      <c r="O223">
        <v>10</v>
      </c>
      <c r="P223">
        <v>10</v>
      </c>
      <c r="R223">
        <v>10</v>
      </c>
      <c r="S223">
        <v>10</v>
      </c>
      <c r="U223">
        <v>10</v>
      </c>
      <c r="W223">
        <f t="shared" si="7"/>
        <v>80</v>
      </c>
    </row>
    <row r="224" spans="2:23" ht="12.75">
      <c r="B224">
        <v>336</v>
      </c>
      <c r="C224" t="s">
        <v>712</v>
      </c>
      <c r="D224" t="s">
        <v>302</v>
      </c>
      <c r="E224" s="2">
        <v>24860</v>
      </c>
      <c r="F224" t="s">
        <v>723</v>
      </c>
      <c r="G224" t="s">
        <v>713</v>
      </c>
      <c r="H224" t="s">
        <v>15</v>
      </c>
      <c r="I224" t="s">
        <v>21</v>
      </c>
      <c r="J224" t="s">
        <v>923</v>
      </c>
      <c r="P224">
        <v>10</v>
      </c>
      <c r="W224">
        <f t="shared" si="7"/>
        <v>10</v>
      </c>
    </row>
    <row r="225" spans="2:23" ht="12.75">
      <c r="B225">
        <v>239</v>
      </c>
      <c r="C225" t="s">
        <v>457</v>
      </c>
      <c r="D225" t="s">
        <v>14</v>
      </c>
      <c r="E225" s="2">
        <v>24694</v>
      </c>
      <c r="F225" t="s">
        <v>478</v>
      </c>
      <c r="G225" t="s">
        <v>458</v>
      </c>
      <c r="H225" t="s">
        <v>15</v>
      </c>
      <c r="I225" t="s">
        <v>21</v>
      </c>
      <c r="J225" t="s">
        <v>923</v>
      </c>
      <c r="O225">
        <v>10</v>
      </c>
      <c r="P225">
        <v>10</v>
      </c>
      <c r="Q225">
        <v>10</v>
      </c>
      <c r="R225">
        <v>10</v>
      </c>
      <c r="S225">
        <v>10</v>
      </c>
      <c r="T225">
        <v>10</v>
      </c>
      <c r="U225">
        <v>10</v>
      </c>
      <c r="V225">
        <v>10</v>
      </c>
      <c r="W225">
        <f t="shared" si="7"/>
        <v>80</v>
      </c>
    </row>
    <row r="226" spans="3:23" ht="12.75">
      <c r="C226" t="s">
        <v>298</v>
      </c>
      <c r="D226" t="s">
        <v>14</v>
      </c>
      <c r="E226" s="2">
        <v>23863</v>
      </c>
      <c r="F226" t="s">
        <v>271</v>
      </c>
      <c r="G226" t="s">
        <v>299</v>
      </c>
      <c r="H226" t="s">
        <v>15</v>
      </c>
      <c r="I226" t="s">
        <v>16</v>
      </c>
      <c r="J226" t="s">
        <v>923</v>
      </c>
      <c r="M226">
        <v>20</v>
      </c>
      <c r="W226">
        <f t="shared" si="7"/>
        <v>20</v>
      </c>
    </row>
    <row r="227" spans="2:23" ht="12.75">
      <c r="B227">
        <v>209</v>
      </c>
      <c r="C227" t="s">
        <v>205</v>
      </c>
      <c r="D227" t="s">
        <v>191</v>
      </c>
      <c r="E227" s="2">
        <v>23832</v>
      </c>
      <c r="F227" t="s">
        <v>231</v>
      </c>
      <c r="G227" t="s">
        <v>206</v>
      </c>
      <c r="H227" t="s">
        <v>15</v>
      </c>
      <c r="I227" t="s">
        <v>16</v>
      </c>
      <c r="J227" t="s">
        <v>923</v>
      </c>
      <c r="K227">
        <v>10</v>
      </c>
      <c r="L227">
        <v>10</v>
      </c>
      <c r="M227">
        <v>20</v>
      </c>
      <c r="O227">
        <v>10</v>
      </c>
      <c r="W227">
        <f t="shared" si="7"/>
        <v>50</v>
      </c>
    </row>
    <row r="228" spans="2:23" ht="12.75">
      <c r="B228">
        <v>244</v>
      </c>
      <c r="C228" t="s">
        <v>437</v>
      </c>
      <c r="D228" t="s">
        <v>438</v>
      </c>
      <c r="E228" s="2">
        <v>25485</v>
      </c>
      <c r="F228" t="s">
        <v>454</v>
      </c>
      <c r="G228" t="s">
        <v>439</v>
      </c>
      <c r="H228" t="s">
        <v>15</v>
      </c>
      <c r="I228" t="s">
        <v>21</v>
      </c>
      <c r="J228" t="s">
        <v>923</v>
      </c>
      <c r="L228">
        <v>10</v>
      </c>
      <c r="W228">
        <f t="shared" si="7"/>
        <v>10</v>
      </c>
    </row>
    <row r="229" spans="2:23" ht="12.75">
      <c r="B229">
        <v>230</v>
      </c>
      <c r="C229" t="s">
        <v>324</v>
      </c>
      <c r="D229" t="s">
        <v>46</v>
      </c>
      <c r="E229" s="2">
        <v>24259</v>
      </c>
      <c r="F229" t="s">
        <v>337</v>
      </c>
      <c r="G229" t="s">
        <v>325</v>
      </c>
      <c r="H229" t="s">
        <v>15</v>
      </c>
      <c r="I229" t="s">
        <v>16</v>
      </c>
      <c r="J229" t="s">
        <v>923</v>
      </c>
      <c r="M229">
        <v>20</v>
      </c>
      <c r="W229">
        <f t="shared" si="7"/>
        <v>20</v>
      </c>
    </row>
    <row r="230" spans="2:23" ht="12.75">
      <c r="B230">
        <v>223</v>
      </c>
      <c r="C230" t="s">
        <v>675</v>
      </c>
      <c r="D230" t="s">
        <v>87</v>
      </c>
      <c r="E230" s="2">
        <v>25025</v>
      </c>
      <c r="F230" t="s">
        <v>682</v>
      </c>
      <c r="G230" t="s">
        <v>676</v>
      </c>
      <c r="H230" t="s">
        <v>15</v>
      </c>
      <c r="I230" t="s">
        <v>21</v>
      </c>
      <c r="J230" t="s">
        <v>923</v>
      </c>
      <c r="K230">
        <v>10</v>
      </c>
      <c r="L230">
        <v>10</v>
      </c>
      <c r="M230">
        <v>20</v>
      </c>
      <c r="P230">
        <v>10</v>
      </c>
      <c r="V230">
        <v>10</v>
      </c>
      <c r="W230">
        <f t="shared" si="7"/>
        <v>60</v>
      </c>
    </row>
    <row r="231" spans="2:23" ht="12.75">
      <c r="B231">
        <v>225</v>
      </c>
      <c r="C231" t="s">
        <v>677</v>
      </c>
      <c r="D231" t="s">
        <v>678</v>
      </c>
      <c r="E231" s="2">
        <v>25298</v>
      </c>
      <c r="F231" t="s">
        <v>682</v>
      </c>
      <c r="G231" t="s">
        <v>679</v>
      </c>
      <c r="H231" t="s">
        <v>15</v>
      </c>
      <c r="I231" t="s">
        <v>21</v>
      </c>
      <c r="J231" t="s">
        <v>923</v>
      </c>
      <c r="K231">
        <v>10</v>
      </c>
      <c r="Q231">
        <v>10</v>
      </c>
      <c r="W231">
        <f t="shared" si="7"/>
        <v>20</v>
      </c>
    </row>
    <row r="232" spans="2:23" ht="12.75">
      <c r="B232">
        <v>208</v>
      </c>
      <c r="C232" t="s">
        <v>124</v>
      </c>
      <c r="D232" t="s">
        <v>30</v>
      </c>
      <c r="E232" s="2">
        <v>24605</v>
      </c>
      <c r="F232" t="s">
        <v>894</v>
      </c>
      <c r="G232" t="s">
        <v>125</v>
      </c>
      <c r="H232" t="s">
        <v>15</v>
      </c>
      <c r="I232" t="s">
        <v>21</v>
      </c>
      <c r="J232" t="s">
        <v>923</v>
      </c>
      <c r="K232">
        <v>10</v>
      </c>
      <c r="L232">
        <v>10</v>
      </c>
      <c r="M232">
        <v>20</v>
      </c>
      <c r="W232">
        <f t="shared" si="7"/>
        <v>40</v>
      </c>
    </row>
    <row r="233" spans="2:23" ht="12.75">
      <c r="B233">
        <v>229</v>
      </c>
      <c r="C233" t="s">
        <v>126</v>
      </c>
      <c r="D233" t="s">
        <v>127</v>
      </c>
      <c r="E233" s="2">
        <v>25286</v>
      </c>
      <c r="F233" t="s">
        <v>894</v>
      </c>
      <c r="G233" t="s">
        <v>128</v>
      </c>
      <c r="H233" t="s">
        <v>15</v>
      </c>
      <c r="I233" t="s">
        <v>21</v>
      </c>
      <c r="J233" t="s">
        <v>923</v>
      </c>
      <c r="K233">
        <v>10</v>
      </c>
      <c r="L233">
        <v>10</v>
      </c>
      <c r="S233">
        <v>10</v>
      </c>
      <c r="T233">
        <v>10</v>
      </c>
      <c r="W233">
        <f t="shared" si="7"/>
        <v>40</v>
      </c>
    </row>
    <row r="234" spans="2:23" ht="12.75">
      <c r="B234">
        <v>253</v>
      </c>
      <c r="C234" t="s">
        <v>874</v>
      </c>
      <c r="D234" t="s">
        <v>663</v>
      </c>
      <c r="E234" s="2">
        <v>25100</v>
      </c>
      <c r="F234" t="s">
        <v>303</v>
      </c>
      <c r="G234" t="s">
        <v>875</v>
      </c>
      <c r="H234" t="s">
        <v>15</v>
      </c>
      <c r="I234" t="s">
        <v>21</v>
      </c>
      <c r="J234" t="s">
        <v>923</v>
      </c>
      <c r="P234">
        <v>10</v>
      </c>
      <c r="W234">
        <f t="shared" si="7"/>
        <v>10</v>
      </c>
    </row>
    <row r="235" spans="2:23" ht="12.75">
      <c r="B235">
        <v>212</v>
      </c>
      <c r="C235" t="s">
        <v>176</v>
      </c>
      <c r="D235" t="s">
        <v>79</v>
      </c>
      <c r="E235" s="2">
        <v>24422</v>
      </c>
      <c r="F235" t="s">
        <v>185</v>
      </c>
      <c r="G235" t="s">
        <v>177</v>
      </c>
      <c r="H235" t="s">
        <v>15</v>
      </c>
      <c r="I235" t="s">
        <v>16</v>
      </c>
      <c r="J235" t="s">
        <v>923</v>
      </c>
      <c r="K235">
        <v>10</v>
      </c>
      <c r="L235">
        <v>10</v>
      </c>
      <c r="O235">
        <v>10</v>
      </c>
      <c r="P235">
        <v>10</v>
      </c>
      <c r="Q235">
        <v>10</v>
      </c>
      <c r="S235">
        <v>10</v>
      </c>
      <c r="V235">
        <v>10</v>
      </c>
      <c r="W235">
        <f t="shared" si="7"/>
        <v>70</v>
      </c>
    </row>
    <row r="236" spans="3:23" ht="12.75">
      <c r="C236" t="s">
        <v>591</v>
      </c>
      <c r="D236" t="s">
        <v>14</v>
      </c>
      <c r="E236" s="2">
        <v>25064</v>
      </c>
      <c r="F236" t="s">
        <v>242</v>
      </c>
      <c r="G236" t="s">
        <v>592</v>
      </c>
      <c r="H236" t="s">
        <v>15</v>
      </c>
      <c r="I236" t="s">
        <v>21</v>
      </c>
      <c r="J236" t="s">
        <v>923</v>
      </c>
      <c r="M236">
        <v>20</v>
      </c>
      <c r="W236">
        <f t="shared" si="7"/>
        <v>20</v>
      </c>
    </row>
    <row r="237" spans="2:23" ht="12.75">
      <c r="B237">
        <v>243</v>
      </c>
      <c r="C237" t="s">
        <v>194</v>
      </c>
      <c r="D237" t="s">
        <v>195</v>
      </c>
      <c r="E237" s="2">
        <v>23748</v>
      </c>
      <c r="F237" t="s">
        <v>204</v>
      </c>
      <c r="G237" t="s">
        <v>196</v>
      </c>
      <c r="H237" t="s">
        <v>15</v>
      </c>
      <c r="I237" t="s">
        <v>16</v>
      </c>
      <c r="J237" t="s">
        <v>923</v>
      </c>
      <c r="L237">
        <v>10</v>
      </c>
      <c r="O237">
        <v>10</v>
      </c>
      <c r="Q237">
        <v>10</v>
      </c>
      <c r="W237">
        <f t="shared" si="7"/>
        <v>30</v>
      </c>
    </row>
    <row r="238" spans="2:23" ht="12.75">
      <c r="B238">
        <v>216</v>
      </c>
      <c r="C238" t="s">
        <v>385</v>
      </c>
      <c r="D238" t="s">
        <v>173</v>
      </c>
      <c r="E238" s="2">
        <v>25465</v>
      </c>
      <c r="F238" t="s">
        <v>400</v>
      </c>
      <c r="G238" t="s">
        <v>386</v>
      </c>
      <c r="H238" t="s">
        <v>15</v>
      </c>
      <c r="I238" t="s">
        <v>21</v>
      </c>
      <c r="J238" t="s">
        <v>923</v>
      </c>
      <c r="K238">
        <v>10</v>
      </c>
      <c r="L238">
        <v>10</v>
      </c>
      <c r="M238">
        <v>20</v>
      </c>
      <c r="W238">
        <f t="shared" si="7"/>
        <v>40</v>
      </c>
    </row>
    <row r="239" spans="2:23" ht="12.75">
      <c r="B239">
        <v>221</v>
      </c>
      <c r="C239" t="s">
        <v>222</v>
      </c>
      <c r="D239" t="s">
        <v>14</v>
      </c>
      <c r="E239" s="2">
        <v>24886</v>
      </c>
      <c r="F239" t="s">
        <v>231</v>
      </c>
      <c r="G239" t="s">
        <v>223</v>
      </c>
      <c r="H239" t="s">
        <v>15</v>
      </c>
      <c r="I239" t="s">
        <v>21</v>
      </c>
      <c r="J239" t="s">
        <v>923</v>
      </c>
      <c r="K239">
        <v>15</v>
      </c>
      <c r="S239">
        <v>10</v>
      </c>
      <c r="V239">
        <v>10</v>
      </c>
      <c r="W239">
        <f t="shared" si="7"/>
        <v>35</v>
      </c>
    </row>
    <row r="240" spans="2:23" ht="12.75">
      <c r="B240">
        <v>214</v>
      </c>
      <c r="C240" t="s">
        <v>634</v>
      </c>
      <c r="D240" t="s">
        <v>193</v>
      </c>
      <c r="E240" s="2">
        <v>24396</v>
      </c>
      <c r="F240" t="s">
        <v>650</v>
      </c>
      <c r="G240" t="s">
        <v>636</v>
      </c>
      <c r="H240" t="s">
        <v>15</v>
      </c>
      <c r="I240" t="s">
        <v>16</v>
      </c>
      <c r="J240" t="s">
        <v>923</v>
      </c>
      <c r="K240">
        <v>10</v>
      </c>
      <c r="L240">
        <v>50</v>
      </c>
      <c r="M240">
        <v>20</v>
      </c>
      <c r="O240">
        <v>10</v>
      </c>
      <c r="Q240">
        <v>10</v>
      </c>
      <c r="R240">
        <v>10</v>
      </c>
      <c r="U240">
        <v>10</v>
      </c>
      <c r="W240">
        <f t="shared" si="7"/>
        <v>120</v>
      </c>
    </row>
    <row r="241" spans="2:23" ht="12.75">
      <c r="B241">
        <v>210</v>
      </c>
      <c r="C241" t="s">
        <v>157</v>
      </c>
      <c r="D241" t="s">
        <v>109</v>
      </c>
      <c r="E241" s="2">
        <v>24068</v>
      </c>
      <c r="F241" t="s">
        <v>795</v>
      </c>
      <c r="G241" t="s">
        <v>158</v>
      </c>
      <c r="H241" t="s">
        <v>15</v>
      </c>
      <c r="I241" t="s">
        <v>159</v>
      </c>
      <c r="J241" t="s">
        <v>923</v>
      </c>
      <c r="L241">
        <v>10</v>
      </c>
      <c r="M241">
        <v>20</v>
      </c>
      <c r="O241">
        <v>10</v>
      </c>
      <c r="Q241">
        <v>15</v>
      </c>
      <c r="U241">
        <v>10</v>
      </c>
      <c r="V241">
        <v>10</v>
      </c>
      <c r="W241">
        <f t="shared" si="7"/>
        <v>75</v>
      </c>
    </row>
    <row r="242" spans="2:23" ht="12.75">
      <c r="B242">
        <v>256</v>
      </c>
      <c r="C242" t="s">
        <v>1008</v>
      </c>
      <c r="D242" t="s">
        <v>538</v>
      </c>
      <c r="E242" s="2">
        <v>24545</v>
      </c>
      <c r="F242" t="s">
        <v>337</v>
      </c>
      <c r="G242" t="s">
        <v>1009</v>
      </c>
      <c r="H242" t="s">
        <v>15</v>
      </c>
      <c r="I242" t="s">
        <v>21</v>
      </c>
      <c r="J242" t="s">
        <v>923</v>
      </c>
      <c r="S242">
        <v>10</v>
      </c>
      <c r="U242">
        <v>10</v>
      </c>
      <c r="W242">
        <f t="shared" si="7"/>
        <v>20</v>
      </c>
    </row>
    <row r="243" spans="1:23" ht="12.75">
      <c r="A243">
        <v>17</v>
      </c>
      <c r="B243">
        <v>215</v>
      </c>
      <c r="C243" t="s">
        <v>644</v>
      </c>
      <c r="D243" t="s">
        <v>253</v>
      </c>
      <c r="E243" s="2">
        <v>25114</v>
      </c>
      <c r="F243" t="s">
        <v>650</v>
      </c>
      <c r="G243" t="s">
        <v>645</v>
      </c>
      <c r="H243" t="s">
        <v>15</v>
      </c>
      <c r="I243" t="s">
        <v>21</v>
      </c>
      <c r="J243" t="s">
        <v>923</v>
      </c>
      <c r="K243">
        <v>50</v>
      </c>
      <c r="L243">
        <v>20</v>
      </c>
      <c r="O243">
        <v>30</v>
      </c>
      <c r="P243">
        <v>40</v>
      </c>
      <c r="Q243">
        <v>10</v>
      </c>
      <c r="S243">
        <v>10</v>
      </c>
      <c r="U243">
        <v>10</v>
      </c>
      <c r="V243">
        <v>15</v>
      </c>
      <c r="W243">
        <f t="shared" si="7"/>
        <v>185</v>
      </c>
    </row>
    <row r="244" spans="2:23" ht="12.75">
      <c r="B244">
        <v>257</v>
      </c>
      <c r="C244" t="s">
        <v>1010</v>
      </c>
      <c r="D244" t="s">
        <v>102</v>
      </c>
      <c r="E244" s="2">
        <v>24178</v>
      </c>
      <c r="F244" t="s">
        <v>204</v>
      </c>
      <c r="G244" t="s">
        <v>1011</v>
      </c>
      <c r="H244" t="s">
        <v>15</v>
      </c>
      <c r="I244" t="s">
        <v>16</v>
      </c>
      <c r="J244" t="s">
        <v>923</v>
      </c>
      <c r="S244">
        <v>10</v>
      </c>
      <c r="V244">
        <v>10</v>
      </c>
      <c r="W244">
        <f t="shared" si="7"/>
        <v>20</v>
      </c>
    </row>
    <row r="245" spans="2:23" ht="12.75">
      <c r="B245">
        <v>219</v>
      </c>
      <c r="C245" t="s">
        <v>542</v>
      </c>
      <c r="D245" t="s">
        <v>253</v>
      </c>
      <c r="E245" s="2">
        <v>25468</v>
      </c>
      <c r="F245" t="s">
        <v>550</v>
      </c>
      <c r="G245" t="s">
        <v>543</v>
      </c>
      <c r="H245" t="s">
        <v>15</v>
      </c>
      <c r="I245" t="s">
        <v>21</v>
      </c>
      <c r="J245" t="s">
        <v>923</v>
      </c>
      <c r="K245">
        <v>10</v>
      </c>
      <c r="L245">
        <v>10</v>
      </c>
      <c r="W245">
        <f t="shared" si="7"/>
        <v>20</v>
      </c>
    </row>
    <row r="246" spans="2:23" ht="12.75">
      <c r="B246">
        <v>220</v>
      </c>
      <c r="C246" t="s">
        <v>1007</v>
      </c>
      <c r="D246" t="s">
        <v>193</v>
      </c>
      <c r="E246" s="2">
        <v>25433</v>
      </c>
      <c r="F246" t="s">
        <v>550</v>
      </c>
      <c r="G246" t="s">
        <v>834</v>
      </c>
      <c r="H246" t="s">
        <v>15</v>
      </c>
      <c r="I246" t="s">
        <v>21</v>
      </c>
      <c r="J246" t="s">
        <v>923</v>
      </c>
      <c r="K246">
        <v>10</v>
      </c>
      <c r="L246">
        <v>30</v>
      </c>
      <c r="M246">
        <v>20</v>
      </c>
      <c r="N246">
        <v>15</v>
      </c>
      <c r="O246">
        <v>10</v>
      </c>
      <c r="P246">
        <v>10</v>
      </c>
      <c r="Q246">
        <v>20</v>
      </c>
      <c r="S246">
        <v>20</v>
      </c>
      <c r="U246">
        <v>10</v>
      </c>
      <c r="V246">
        <v>10</v>
      </c>
      <c r="W246">
        <f t="shared" si="7"/>
        <v>155</v>
      </c>
    </row>
    <row r="247" spans="2:23" ht="12.75">
      <c r="B247">
        <v>233</v>
      </c>
      <c r="C247" t="s">
        <v>338</v>
      </c>
      <c r="D247" t="s">
        <v>115</v>
      </c>
      <c r="E247" s="2">
        <v>23980</v>
      </c>
      <c r="F247" t="s">
        <v>337</v>
      </c>
      <c r="G247" t="s">
        <v>339</v>
      </c>
      <c r="H247" t="s">
        <v>15</v>
      </c>
      <c r="I247" t="s">
        <v>16</v>
      </c>
      <c r="J247" t="s">
        <v>923</v>
      </c>
      <c r="L247">
        <v>10</v>
      </c>
      <c r="Q247">
        <v>10</v>
      </c>
      <c r="U247">
        <v>10</v>
      </c>
      <c r="V247">
        <v>10</v>
      </c>
      <c r="W247">
        <f t="shared" si="7"/>
        <v>40</v>
      </c>
    </row>
    <row r="248" spans="3:23" ht="12.75">
      <c r="C248" t="s">
        <v>832</v>
      </c>
      <c r="D248" t="s">
        <v>14</v>
      </c>
      <c r="E248" s="2">
        <v>25163</v>
      </c>
      <c r="F248" t="s">
        <v>550</v>
      </c>
      <c r="G248" t="s">
        <v>833</v>
      </c>
      <c r="H248" t="s">
        <v>15</v>
      </c>
      <c r="I248" t="s">
        <v>21</v>
      </c>
      <c r="J248" t="s">
        <v>923</v>
      </c>
      <c r="M248">
        <v>20</v>
      </c>
      <c r="W248">
        <f t="shared" si="7"/>
        <v>20</v>
      </c>
    </row>
    <row r="249" spans="2:23" ht="12.75">
      <c r="B249">
        <v>235</v>
      </c>
      <c r="C249" t="s">
        <v>731</v>
      </c>
      <c r="D249" t="s">
        <v>20</v>
      </c>
      <c r="E249" s="2">
        <v>23941</v>
      </c>
      <c r="F249" t="s">
        <v>550</v>
      </c>
      <c r="G249" t="s">
        <v>841</v>
      </c>
      <c r="H249" t="s">
        <v>15</v>
      </c>
      <c r="I249" t="s">
        <v>16</v>
      </c>
      <c r="J249" t="s">
        <v>923</v>
      </c>
      <c r="L249">
        <v>10</v>
      </c>
      <c r="W249">
        <f t="shared" si="7"/>
        <v>10</v>
      </c>
    </row>
    <row r="250" spans="2:23" ht="12.75">
      <c r="B250">
        <v>236</v>
      </c>
      <c r="C250" t="s">
        <v>902</v>
      </c>
      <c r="D250" t="s">
        <v>183</v>
      </c>
      <c r="E250" s="2">
        <v>23763</v>
      </c>
      <c r="F250" t="s">
        <v>895</v>
      </c>
      <c r="G250" t="s">
        <v>903</v>
      </c>
      <c r="H250" t="s">
        <v>15</v>
      </c>
      <c r="I250" t="s">
        <v>16</v>
      </c>
      <c r="J250" t="s">
        <v>923</v>
      </c>
      <c r="L250">
        <v>10</v>
      </c>
      <c r="O250">
        <v>10</v>
      </c>
      <c r="P250">
        <v>20</v>
      </c>
      <c r="Q250">
        <v>10</v>
      </c>
      <c r="W250">
        <f t="shared" si="7"/>
        <v>50</v>
      </c>
    </row>
    <row r="251" spans="2:10" ht="12.75">
      <c r="B251">
        <v>217</v>
      </c>
      <c r="C251" t="s">
        <v>362</v>
      </c>
      <c r="D251" t="s">
        <v>179</v>
      </c>
      <c r="E251" s="2">
        <v>24755</v>
      </c>
      <c r="F251" t="s">
        <v>384</v>
      </c>
      <c r="G251" t="s">
        <v>363</v>
      </c>
      <c r="H251" t="s">
        <v>15</v>
      </c>
      <c r="I251" t="s">
        <v>21</v>
      </c>
      <c r="J251" t="s">
        <v>923</v>
      </c>
    </row>
    <row r="252" spans="2:23" ht="12.75">
      <c r="B252">
        <v>300</v>
      </c>
      <c r="C252" t="s">
        <v>698</v>
      </c>
      <c r="D252" t="s">
        <v>699</v>
      </c>
      <c r="E252" s="2">
        <v>24200</v>
      </c>
      <c r="F252" t="s">
        <v>694</v>
      </c>
      <c r="G252" t="s">
        <v>700</v>
      </c>
      <c r="H252" t="s">
        <v>15</v>
      </c>
      <c r="I252" t="s">
        <v>16</v>
      </c>
      <c r="J252" t="s">
        <v>923</v>
      </c>
      <c r="M252">
        <v>20</v>
      </c>
      <c r="Q252">
        <v>40</v>
      </c>
      <c r="V252">
        <v>10</v>
      </c>
      <c r="W252">
        <f>SUM(K252:V252)</f>
        <v>70</v>
      </c>
    </row>
    <row r="253" spans="2:23" ht="12.75">
      <c r="B253">
        <v>205</v>
      </c>
      <c r="C253" t="s">
        <v>446</v>
      </c>
      <c r="D253" t="s">
        <v>447</v>
      </c>
      <c r="E253" s="2">
        <v>25005</v>
      </c>
      <c r="F253" t="s">
        <v>454</v>
      </c>
      <c r="G253" t="s">
        <v>448</v>
      </c>
      <c r="H253" t="s">
        <v>15</v>
      </c>
      <c r="I253" t="s">
        <v>21</v>
      </c>
      <c r="J253" t="s">
        <v>923</v>
      </c>
      <c r="K253">
        <v>10</v>
      </c>
      <c r="N253">
        <v>20</v>
      </c>
      <c r="O253">
        <v>10</v>
      </c>
      <c r="P253">
        <v>10</v>
      </c>
      <c r="Q253">
        <v>10</v>
      </c>
      <c r="R253">
        <v>10</v>
      </c>
      <c r="S253">
        <v>10</v>
      </c>
      <c r="T253">
        <v>10</v>
      </c>
      <c r="U253">
        <v>10</v>
      </c>
      <c r="V253">
        <v>10</v>
      </c>
      <c r="W253">
        <f>SUM(K253:V253)</f>
        <v>110</v>
      </c>
    </row>
    <row r="254" spans="2:23" ht="12.75">
      <c r="B254">
        <v>211</v>
      </c>
      <c r="C254" t="s">
        <v>367</v>
      </c>
      <c r="D254" t="s">
        <v>368</v>
      </c>
      <c r="E254" s="2">
        <v>24467</v>
      </c>
      <c r="F254" t="s">
        <v>384</v>
      </c>
      <c r="G254" t="s">
        <v>369</v>
      </c>
      <c r="H254" t="s">
        <v>15</v>
      </c>
      <c r="I254" t="s">
        <v>16</v>
      </c>
      <c r="J254" t="s">
        <v>923</v>
      </c>
      <c r="K254">
        <v>10</v>
      </c>
      <c r="L254">
        <v>10</v>
      </c>
      <c r="M254">
        <v>20</v>
      </c>
      <c r="O254">
        <v>10</v>
      </c>
      <c r="P254">
        <v>10</v>
      </c>
      <c r="Q254">
        <v>10</v>
      </c>
      <c r="U254">
        <v>10</v>
      </c>
      <c r="V254">
        <v>10</v>
      </c>
      <c r="W254">
        <f>SUM(K254:V254)</f>
        <v>90</v>
      </c>
    </row>
    <row r="255" spans="2:23" ht="12.75">
      <c r="B255">
        <v>246</v>
      </c>
      <c r="C255" t="s">
        <v>181</v>
      </c>
      <c r="D255" t="s">
        <v>37</v>
      </c>
      <c r="E255" s="2">
        <v>24563</v>
      </c>
      <c r="F255" t="s">
        <v>185</v>
      </c>
      <c r="G255" t="s">
        <v>182</v>
      </c>
      <c r="H255" t="s">
        <v>15</v>
      </c>
      <c r="I255" t="s">
        <v>21</v>
      </c>
      <c r="J255" t="s">
        <v>923</v>
      </c>
      <c r="K255">
        <v>10</v>
      </c>
      <c r="P255">
        <v>10</v>
      </c>
      <c r="S255">
        <v>10</v>
      </c>
      <c r="V255">
        <v>10</v>
      </c>
      <c r="W255">
        <f>SUM(K255:V255)</f>
        <v>40</v>
      </c>
    </row>
    <row r="256" spans="2:10" ht="12.75">
      <c r="B256">
        <v>247</v>
      </c>
      <c r="C256" t="s">
        <v>891</v>
      </c>
      <c r="D256" t="s">
        <v>547</v>
      </c>
      <c r="E256" s="2">
        <v>24525</v>
      </c>
      <c r="F256" t="s">
        <v>185</v>
      </c>
      <c r="G256" t="s">
        <v>901</v>
      </c>
      <c r="H256" t="s">
        <v>15</v>
      </c>
      <c r="I256" t="s">
        <v>21</v>
      </c>
      <c r="J256" t="s">
        <v>923</v>
      </c>
    </row>
    <row r="257" spans="2:23" ht="12.75">
      <c r="B257">
        <v>240</v>
      </c>
      <c r="C257" t="s">
        <v>449</v>
      </c>
      <c r="D257" t="s">
        <v>46</v>
      </c>
      <c r="E257" s="2">
        <v>24692</v>
      </c>
      <c r="F257" t="s">
        <v>454</v>
      </c>
      <c r="G257" t="s">
        <v>450</v>
      </c>
      <c r="H257" t="s">
        <v>15</v>
      </c>
      <c r="I257" t="s">
        <v>21</v>
      </c>
      <c r="J257" t="s">
        <v>923</v>
      </c>
      <c r="L257">
        <v>10</v>
      </c>
      <c r="M257">
        <v>20</v>
      </c>
      <c r="O257">
        <v>10</v>
      </c>
      <c r="P257">
        <v>10</v>
      </c>
      <c r="Q257">
        <v>10</v>
      </c>
      <c r="R257">
        <v>10</v>
      </c>
      <c r="V257">
        <v>10</v>
      </c>
      <c r="W257">
        <f aca="true" t="shared" si="8" ref="W257:W276">SUM(K257:V257)</f>
        <v>80</v>
      </c>
    </row>
    <row r="258" spans="3:23" ht="12.75">
      <c r="C258" t="s">
        <v>229</v>
      </c>
      <c r="D258" t="s">
        <v>14</v>
      </c>
      <c r="E258" s="2">
        <v>25386</v>
      </c>
      <c r="F258" t="s">
        <v>231</v>
      </c>
      <c r="G258" t="s">
        <v>230</v>
      </c>
      <c r="H258" t="s">
        <v>15</v>
      </c>
      <c r="I258" t="s">
        <v>21</v>
      </c>
      <c r="J258" t="s">
        <v>923</v>
      </c>
      <c r="M258">
        <v>20</v>
      </c>
      <c r="W258">
        <f t="shared" si="8"/>
        <v>20</v>
      </c>
    </row>
    <row r="259" spans="3:23" ht="12.75">
      <c r="C259" t="s">
        <v>776</v>
      </c>
      <c r="D259" t="s">
        <v>483</v>
      </c>
      <c r="E259" s="2">
        <v>25408</v>
      </c>
      <c r="F259" t="s">
        <v>550</v>
      </c>
      <c r="G259" t="s">
        <v>777</v>
      </c>
      <c r="H259" t="s">
        <v>15</v>
      </c>
      <c r="I259" t="s">
        <v>21</v>
      </c>
      <c r="J259" t="s">
        <v>923</v>
      </c>
      <c r="M259">
        <v>20</v>
      </c>
      <c r="W259">
        <f t="shared" si="8"/>
        <v>20</v>
      </c>
    </row>
    <row r="260" spans="2:23" ht="12.75">
      <c r="B260">
        <v>203</v>
      </c>
      <c r="C260" t="s">
        <v>38</v>
      </c>
      <c r="D260" t="s">
        <v>30</v>
      </c>
      <c r="E260" s="2">
        <v>24419</v>
      </c>
      <c r="F260" t="s">
        <v>116</v>
      </c>
      <c r="G260" t="s">
        <v>61</v>
      </c>
      <c r="H260" t="s">
        <v>15</v>
      </c>
      <c r="I260" t="s">
        <v>16</v>
      </c>
      <c r="J260" t="s">
        <v>923</v>
      </c>
      <c r="K260">
        <v>10</v>
      </c>
      <c r="L260">
        <v>10</v>
      </c>
      <c r="N260">
        <v>50</v>
      </c>
      <c r="O260">
        <v>10</v>
      </c>
      <c r="P260">
        <v>30</v>
      </c>
      <c r="Q260">
        <v>10</v>
      </c>
      <c r="S260">
        <v>30</v>
      </c>
      <c r="T260">
        <v>10</v>
      </c>
      <c r="U260">
        <v>10</v>
      </c>
      <c r="V260">
        <v>10</v>
      </c>
      <c r="W260">
        <f t="shared" si="8"/>
        <v>180</v>
      </c>
    </row>
    <row r="261" spans="2:23" ht="12.75">
      <c r="B261">
        <v>271</v>
      </c>
      <c r="C261" t="s">
        <v>347</v>
      </c>
      <c r="D261" t="s">
        <v>121</v>
      </c>
      <c r="E261" s="2">
        <v>24308</v>
      </c>
      <c r="F261" t="s">
        <v>337</v>
      </c>
      <c r="G261" t="s">
        <v>348</v>
      </c>
      <c r="H261" t="s">
        <v>15</v>
      </c>
      <c r="I261" t="s">
        <v>16</v>
      </c>
      <c r="J261" t="s">
        <v>923</v>
      </c>
      <c r="K261">
        <v>10</v>
      </c>
      <c r="L261">
        <v>10</v>
      </c>
      <c r="W261">
        <f t="shared" si="8"/>
        <v>20</v>
      </c>
    </row>
    <row r="262" spans="2:23" ht="12.75">
      <c r="B262">
        <v>248</v>
      </c>
      <c r="C262" t="s">
        <v>108</v>
      </c>
      <c r="D262" t="s">
        <v>79</v>
      </c>
      <c r="E262" s="2">
        <v>24108</v>
      </c>
      <c r="F262" t="s">
        <v>204</v>
      </c>
      <c r="H262" t="s">
        <v>15</v>
      </c>
      <c r="I262" t="s">
        <v>16</v>
      </c>
      <c r="J262" t="s">
        <v>923</v>
      </c>
      <c r="N262">
        <v>10</v>
      </c>
      <c r="W262">
        <f t="shared" si="8"/>
        <v>10</v>
      </c>
    </row>
    <row r="263" spans="2:23" ht="12.75">
      <c r="B263">
        <v>251</v>
      </c>
      <c r="C263" t="s">
        <v>108</v>
      </c>
      <c r="D263" t="s">
        <v>661</v>
      </c>
      <c r="E263" s="2">
        <v>24506</v>
      </c>
      <c r="F263" t="s">
        <v>650</v>
      </c>
      <c r="G263" t="s">
        <v>662</v>
      </c>
      <c r="H263" t="s">
        <v>15</v>
      </c>
      <c r="I263" t="s">
        <v>21</v>
      </c>
      <c r="J263" t="s">
        <v>923</v>
      </c>
      <c r="M263">
        <v>20</v>
      </c>
      <c r="P263">
        <v>10</v>
      </c>
      <c r="W263">
        <f t="shared" si="8"/>
        <v>30</v>
      </c>
    </row>
    <row r="264" spans="3:23" ht="12.75">
      <c r="C264" t="s">
        <v>607</v>
      </c>
      <c r="D264" t="s">
        <v>30</v>
      </c>
      <c r="E264" s="2">
        <v>25183</v>
      </c>
      <c r="F264" t="s">
        <v>242</v>
      </c>
      <c r="G264" t="s">
        <v>608</v>
      </c>
      <c r="H264" t="s">
        <v>15</v>
      </c>
      <c r="I264" t="s">
        <v>21</v>
      </c>
      <c r="J264" t="s">
        <v>923</v>
      </c>
      <c r="M264">
        <v>20</v>
      </c>
      <c r="W264">
        <f t="shared" si="8"/>
        <v>20</v>
      </c>
    </row>
    <row r="265" spans="2:23" ht="12.75">
      <c r="B265">
        <v>228</v>
      </c>
      <c r="C265" t="s">
        <v>809</v>
      </c>
      <c r="D265" t="s">
        <v>810</v>
      </c>
      <c r="E265" s="2">
        <v>25100</v>
      </c>
      <c r="F265" t="s">
        <v>242</v>
      </c>
      <c r="G265" t="s">
        <v>811</v>
      </c>
      <c r="H265" t="s">
        <v>15</v>
      </c>
      <c r="I265" t="s">
        <v>21</v>
      </c>
      <c r="J265" t="s">
        <v>923</v>
      </c>
      <c r="K265">
        <v>10</v>
      </c>
      <c r="L265">
        <v>10</v>
      </c>
      <c r="O265">
        <v>50</v>
      </c>
      <c r="P265">
        <v>15</v>
      </c>
      <c r="W265">
        <f t="shared" si="8"/>
        <v>85</v>
      </c>
    </row>
    <row r="266" spans="2:23" ht="12.75">
      <c r="B266">
        <v>237</v>
      </c>
      <c r="C266" t="s">
        <v>609</v>
      </c>
      <c r="D266" t="s">
        <v>610</v>
      </c>
      <c r="E266" s="2">
        <v>24645</v>
      </c>
      <c r="F266" t="s">
        <v>242</v>
      </c>
      <c r="G266" t="s">
        <v>611</v>
      </c>
      <c r="H266" t="s">
        <v>15</v>
      </c>
      <c r="I266" t="s">
        <v>21</v>
      </c>
      <c r="J266" t="s">
        <v>923</v>
      </c>
      <c r="L266">
        <v>10</v>
      </c>
      <c r="U266">
        <v>10</v>
      </c>
      <c r="W266">
        <f t="shared" si="8"/>
        <v>20</v>
      </c>
    </row>
    <row r="267" spans="2:23" ht="12.75">
      <c r="B267">
        <v>234</v>
      </c>
      <c r="C267" t="s">
        <v>944</v>
      </c>
      <c r="D267" t="s">
        <v>30</v>
      </c>
      <c r="E267" s="2">
        <v>25314</v>
      </c>
      <c r="F267" t="s">
        <v>312</v>
      </c>
      <c r="G267" t="s">
        <v>945</v>
      </c>
      <c r="H267" t="s">
        <v>15</v>
      </c>
      <c r="I267" t="s">
        <v>21</v>
      </c>
      <c r="J267" t="s">
        <v>923</v>
      </c>
      <c r="L267">
        <v>10</v>
      </c>
      <c r="W267">
        <f t="shared" si="8"/>
        <v>10</v>
      </c>
    </row>
    <row r="268" spans="2:23" ht="12.75">
      <c r="B268">
        <v>252</v>
      </c>
      <c r="C268" t="s">
        <v>758</v>
      </c>
      <c r="D268" t="s">
        <v>759</v>
      </c>
      <c r="E268" s="2">
        <v>24871</v>
      </c>
      <c r="F268" t="s">
        <v>763</v>
      </c>
      <c r="G268" t="s">
        <v>760</v>
      </c>
      <c r="H268" t="s">
        <v>15</v>
      </c>
      <c r="I268" t="s">
        <v>21</v>
      </c>
      <c r="J268" t="s">
        <v>923</v>
      </c>
      <c r="P268">
        <v>10</v>
      </c>
      <c r="U268">
        <v>10</v>
      </c>
      <c r="W268">
        <f t="shared" si="8"/>
        <v>20</v>
      </c>
    </row>
    <row r="269" spans="2:23" ht="12.75">
      <c r="B269">
        <v>23</v>
      </c>
      <c r="C269" t="s">
        <v>1036</v>
      </c>
      <c r="D269" t="s">
        <v>1037</v>
      </c>
      <c r="E269" s="2">
        <v>23773</v>
      </c>
      <c r="F269" t="s">
        <v>204</v>
      </c>
      <c r="H269" t="s">
        <v>15</v>
      </c>
      <c r="I269" t="s">
        <v>16</v>
      </c>
      <c r="J269" t="s">
        <v>923</v>
      </c>
      <c r="V269">
        <v>10</v>
      </c>
      <c r="W269">
        <f t="shared" si="8"/>
        <v>10</v>
      </c>
    </row>
    <row r="270" spans="2:23" ht="12.75">
      <c r="B270">
        <v>241</v>
      </c>
      <c r="C270" t="s">
        <v>1022</v>
      </c>
      <c r="D270" t="s">
        <v>225</v>
      </c>
      <c r="E270" s="2">
        <v>23937</v>
      </c>
      <c r="F270" t="s">
        <v>938</v>
      </c>
      <c r="G270" t="s">
        <v>1023</v>
      </c>
      <c r="H270" t="s">
        <v>15</v>
      </c>
      <c r="I270" t="s">
        <v>16</v>
      </c>
      <c r="J270" t="s">
        <v>923</v>
      </c>
      <c r="U270">
        <v>10</v>
      </c>
      <c r="W270">
        <f t="shared" si="8"/>
        <v>10</v>
      </c>
    </row>
    <row r="271" spans="1:23" ht="12.75">
      <c r="A271">
        <v>2</v>
      </c>
      <c r="B271">
        <v>245</v>
      </c>
      <c r="C271" t="s">
        <v>360</v>
      </c>
      <c r="D271" t="s">
        <v>258</v>
      </c>
      <c r="E271" s="2">
        <v>25451</v>
      </c>
      <c r="F271" t="s">
        <v>384</v>
      </c>
      <c r="G271" t="s">
        <v>361</v>
      </c>
      <c r="H271" t="s">
        <v>15</v>
      </c>
      <c r="I271" t="s">
        <v>21</v>
      </c>
      <c r="J271" t="s">
        <v>923</v>
      </c>
      <c r="L271">
        <v>10</v>
      </c>
      <c r="N271">
        <v>10</v>
      </c>
      <c r="P271">
        <v>10</v>
      </c>
      <c r="V271">
        <v>50</v>
      </c>
      <c r="W271">
        <f t="shared" si="8"/>
        <v>80</v>
      </c>
    </row>
    <row r="272" spans="2:23" ht="12.75">
      <c r="B272">
        <v>254</v>
      </c>
      <c r="C272" t="s">
        <v>468</v>
      </c>
      <c r="D272" t="s">
        <v>996</v>
      </c>
      <c r="E272" s="2">
        <v>24415</v>
      </c>
      <c r="F272" t="s">
        <v>454</v>
      </c>
      <c r="H272" t="s">
        <v>15</v>
      </c>
      <c r="I272" t="s">
        <v>16</v>
      </c>
      <c r="J272" t="s">
        <v>923</v>
      </c>
      <c r="P272">
        <v>10</v>
      </c>
      <c r="W272">
        <f t="shared" si="8"/>
        <v>10</v>
      </c>
    </row>
    <row r="273" spans="2:23" ht="12.75">
      <c r="B273">
        <v>224</v>
      </c>
      <c r="C273" t="s">
        <v>680</v>
      </c>
      <c r="D273" t="s">
        <v>32</v>
      </c>
      <c r="E273" s="2">
        <v>25216</v>
      </c>
      <c r="F273" t="s">
        <v>242</v>
      </c>
      <c r="G273" t="s">
        <v>806</v>
      </c>
      <c r="H273" t="s">
        <v>15</v>
      </c>
      <c r="I273" t="s">
        <v>21</v>
      </c>
      <c r="J273" t="s">
        <v>923</v>
      </c>
      <c r="K273">
        <v>10</v>
      </c>
      <c r="L273">
        <v>10</v>
      </c>
      <c r="W273">
        <f t="shared" si="8"/>
        <v>20</v>
      </c>
    </row>
    <row r="274" spans="3:23" ht="12.75">
      <c r="C274" t="s">
        <v>680</v>
      </c>
      <c r="D274" t="s">
        <v>42</v>
      </c>
      <c r="E274" s="2">
        <v>24556</v>
      </c>
      <c r="F274" t="s">
        <v>682</v>
      </c>
      <c r="G274" t="s">
        <v>681</v>
      </c>
      <c r="H274" t="s">
        <v>15</v>
      </c>
      <c r="I274" t="s">
        <v>21</v>
      </c>
      <c r="J274" t="s">
        <v>923</v>
      </c>
      <c r="L274">
        <v>10</v>
      </c>
      <c r="M274">
        <v>20</v>
      </c>
      <c r="W274">
        <f t="shared" si="8"/>
        <v>30</v>
      </c>
    </row>
    <row r="275" spans="2:23" ht="12.75">
      <c r="B275">
        <v>299</v>
      </c>
      <c r="C275" t="s">
        <v>246</v>
      </c>
      <c r="D275" t="s">
        <v>30</v>
      </c>
      <c r="E275" s="2">
        <v>24779</v>
      </c>
      <c r="F275" t="s">
        <v>248</v>
      </c>
      <c r="G275" t="s">
        <v>247</v>
      </c>
      <c r="H275" t="s">
        <v>15</v>
      </c>
      <c r="I275" t="s">
        <v>21</v>
      </c>
      <c r="J275" t="s">
        <v>923</v>
      </c>
      <c r="Q275">
        <v>10</v>
      </c>
      <c r="R275">
        <v>10</v>
      </c>
      <c r="W275">
        <f t="shared" si="8"/>
        <v>20</v>
      </c>
    </row>
    <row r="276" spans="2:23" ht="12.75">
      <c r="B276">
        <v>259</v>
      </c>
      <c r="C276" t="s">
        <v>1020</v>
      </c>
      <c r="D276" t="s">
        <v>14</v>
      </c>
      <c r="E276" s="2">
        <v>23770</v>
      </c>
      <c r="F276" t="s">
        <v>204</v>
      </c>
      <c r="G276" t="s">
        <v>1021</v>
      </c>
      <c r="H276" t="s">
        <v>15</v>
      </c>
      <c r="I276" t="s">
        <v>16</v>
      </c>
      <c r="J276" t="s">
        <v>923</v>
      </c>
      <c r="U276">
        <v>10</v>
      </c>
      <c r="W276">
        <f t="shared" si="8"/>
        <v>10</v>
      </c>
    </row>
    <row r="277" ht="12.75">
      <c r="E277" s="2"/>
    </row>
    <row r="278" spans="3:7" ht="12.75">
      <c r="C278" t="s">
        <v>924</v>
      </c>
      <c r="D278" t="s">
        <v>925</v>
      </c>
      <c r="E278" s="2"/>
      <c r="F278" t="s">
        <v>926</v>
      </c>
      <c r="G278" t="s">
        <v>927</v>
      </c>
    </row>
    <row r="279" spans="3:10" ht="12.75">
      <c r="C279" t="s">
        <v>412</v>
      </c>
      <c r="D279" t="s">
        <v>193</v>
      </c>
      <c r="E279" s="2">
        <v>22656</v>
      </c>
      <c r="F279" t="s">
        <v>432</v>
      </c>
      <c r="G279" t="s">
        <v>413</v>
      </c>
      <c r="H279" t="s">
        <v>15</v>
      </c>
      <c r="I279" t="s">
        <v>16</v>
      </c>
      <c r="J279" t="s">
        <v>928</v>
      </c>
    </row>
    <row r="280" spans="2:23" ht="12.75">
      <c r="B280">
        <v>238</v>
      </c>
      <c r="C280" t="s">
        <v>455</v>
      </c>
      <c r="D280" t="s">
        <v>37</v>
      </c>
      <c r="E280" s="2">
        <v>23434</v>
      </c>
      <c r="F280" t="s">
        <v>478</v>
      </c>
      <c r="G280" t="s">
        <v>456</v>
      </c>
      <c r="H280" t="s">
        <v>15</v>
      </c>
      <c r="I280" t="s">
        <v>16</v>
      </c>
      <c r="J280" t="s">
        <v>928</v>
      </c>
      <c r="L280">
        <v>10</v>
      </c>
      <c r="N280">
        <v>10</v>
      </c>
      <c r="Q280">
        <v>10</v>
      </c>
      <c r="S280">
        <v>10</v>
      </c>
      <c r="T280">
        <v>10</v>
      </c>
      <c r="U280">
        <v>10</v>
      </c>
      <c r="V280">
        <v>10</v>
      </c>
      <c r="W280">
        <f>SUM(K280:V280)</f>
        <v>70</v>
      </c>
    </row>
    <row r="281" spans="3:23" ht="12.75">
      <c r="C281" t="s">
        <v>200</v>
      </c>
      <c r="D281" t="s">
        <v>201</v>
      </c>
      <c r="E281" s="2">
        <v>23396</v>
      </c>
      <c r="F281" t="s">
        <v>204</v>
      </c>
      <c r="G281" t="s">
        <v>202</v>
      </c>
      <c r="H281" t="s">
        <v>15</v>
      </c>
      <c r="I281" t="s">
        <v>16</v>
      </c>
      <c r="J281" t="s">
        <v>928</v>
      </c>
      <c r="T281">
        <v>10</v>
      </c>
      <c r="W281">
        <f>SUM(K281:V281)</f>
        <v>10</v>
      </c>
    </row>
    <row r="282" spans="2:10" ht="12.75">
      <c r="B282">
        <v>337</v>
      </c>
      <c r="C282" t="s">
        <v>355</v>
      </c>
      <c r="D282" t="s">
        <v>118</v>
      </c>
      <c r="E282" s="2">
        <v>23602</v>
      </c>
      <c r="F282" t="s">
        <v>384</v>
      </c>
      <c r="G282" t="s">
        <v>370</v>
      </c>
      <c r="H282" t="s">
        <v>15</v>
      </c>
      <c r="I282" t="s">
        <v>16</v>
      </c>
      <c r="J282" t="s">
        <v>928</v>
      </c>
    </row>
    <row r="283" spans="3:23" ht="12.75">
      <c r="C283" t="s">
        <v>355</v>
      </c>
      <c r="D283" t="s">
        <v>237</v>
      </c>
      <c r="E283" s="2">
        <v>21818</v>
      </c>
      <c r="F283" t="s">
        <v>384</v>
      </c>
      <c r="G283" t="s">
        <v>356</v>
      </c>
      <c r="H283" t="s">
        <v>15</v>
      </c>
      <c r="I283" t="s">
        <v>16</v>
      </c>
      <c r="J283" t="s">
        <v>928</v>
      </c>
      <c r="L283">
        <v>10</v>
      </c>
      <c r="O283">
        <v>10</v>
      </c>
      <c r="P283">
        <v>10</v>
      </c>
      <c r="W283">
        <f>SUM(K283:V283)</f>
        <v>30</v>
      </c>
    </row>
    <row r="284" spans="1:23" ht="12.75">
      <c r="A284">
        <v>12</v>
      </c>
      <c r="B284">
        <v>318</v>
      </c>
      <c r="C284" t="s">
        <v>68</v>
      </c>
      <c r="D284" t="s">
        <v>168</v>
      </c>
      <c r="E284" s="2">
        <v>23590</v>
      </c>
      <c r="F284" t="s">
        <v>185</v>
      </c>
      <c r="G284" t="s">
        <v>169</v>
      </c>
      <c r="H284" t="s">
        <v>15</v>
      </c>
      <c r="I284" t="s">
        <v>16</v>
      </c>
      <c r="J284" t="s">
        <v>928</v>
      </c>
      <c r="K284">
        <v>10</v>
      </c>
      <c r="L284">
        <v>10</v>
      </c>
      <c r="O284">
        <v>15</v>
      </c>
      <c r="P284">
        <v>30</v>
      </c>
      <c r="Q284">
        <v>15</v>
      </c>
      <c r="S284">
        <v>10</v>
      </c>
      <c r="U284">
        <v>10</v>
      </c>
      <c r="V284">
        <v>15</v>
      </c>
      <c r="W284">
        <f>SUM(K284:V284)</f>
        <v>115</v>
      </c>
    </row>
    <row r="285" spans="2:23" ht="12.75">
      <c r="B285">
        <v>411</v>
      </c>
      <c r="C285" t="s">
        <v>68</v>
      </c>
      <c r="D285" t="s">
        <v>69</v>
      </c>
      <c r="E285" s="2">
        <v>22282</v>
      </c>
      <c r="F285" t="s">
        <v>116</v>
      </c>
      <c r="H285" t="s">
        <v>15</v>
      </c>
      <c r="I285" t="s">
        <v>16</v>
      </c>
      <c r="J285" t="s">
        <v>928</v>
      </c>
      <c r="S285">
        <v>10</v>
      </c>
      <c r="U285">
        <v>10</v>
      </c>
      <c r="V285">
        <v>10</v>
      </c>
      <c r="W285">
        <f>SUM(K285:V285)</f>
        <v>30</v>
      </c>
    </row>
    <row r="286" spans="2:23" ht="12.75">
      <c r="B286">
        <v>349</v>
      </c>
      <c r="C286" t="s">
        <v>315</v>
      </c>
      <c r="D286" t="s">
        <v>709</v>
      </c>
      <c r="E286" s="2">
        <v>23634</v>
      </c>
      <c r="F286" t="s">
        <v>723</v>
      </c>
      <c r="G286" t="s">
        <v>710</v>
      </c>
      <c r="H286" t="s">
        <v>15</v>
      </c>
      <c r="I286" t="s">
        <v>16</v>
      </c>
      <c r="J286" t="s">
        <v>928</v>
      </c>
      <c r="P286">
        <v>10</v>
      </c>
      <c r="S286">
        <v>10</v>
      </c>
      <c r="U286">
        <v>10</v>
      </c>
      <c r="W286">
        <f>SUM(K286:V286)</f>
        <v>30</v>
      </c>
    </row>
    <row r="287" spans="3:10" ht="12.75">
      <c r="C287" t="s">
        <v>315</v>
      </c>
      <c r="D287" t="s">
        <v>42</v>
      </c>
      <c r="E287" s="2">
        <v>21982</v>
      </c>
      <c r="F287" t="s">
        <v>723</v>
      </c>
      <c r="G287" t="s">
        <v>711</v>
      </c>
      <c r="H287" t="s">
        <v>15</v>
      </c>
      <c r="I287" t="s">
        <v>16</v>
      </c>
      <c r="J287" t="s">
        <v>928</v>
      </c>
    </row>
    <row r="288" spans="2:23" ht="12.75">
      <c r="B288">
        <v>302</v>
      </c>
      <c r="C288" t="s">
        <v>566</v>
      </c>
      <c r="D288" t="s">
        <v>30</v>
      </c>
      <c r="E288" s="2">
        <v>21911</v>
      </c>
      <c r="F288" t="s">
        <v>242</v>
      </c>
      <c r="G288" t="s">
        <v>567</v>
      </c>
      <c r="H288" t="s">
        <v>15</v>
      </c>
      <c r="I288" t="s">
        <v>16</v>
      </c>
      <c r="J288" t="s">
        <v>928</v>
      </c>
      <c r="K288">
        <v>10</v>
      </c>
      <c r="L288">
        <v>10</v>
      </c>
      <c r="M288">
        <v>20</v>
      </c>
      <c r="O288">
        <v>10</v>
      </c>
      <c r="P288">
        <v>10</v>
      </c>
      <c r="Q288">
        <v>10</v>
      </c>
      <c r="S288">
        <v>15</v>
      </c>
      <c r="T288">
        <v>10</v>
      </c>
      <c r="W288">
        <f>SUM(K288:V288)</f>
        <v>95</v>
      </c>
    </row>
    <row r="289" spans="2:23" ht="12.75">
      <c r="B289">
        <v>402</v>
      </c>
      <c r="C289" t="s">
        <v>414</v>
      </c>
      <c r="D289" t="s">
        <v>415</v>
      </c>
      <c r="E289" s="2">
        <v>22267</v>
      </c>
      <c r="F289" t="s">
        <v>432</v>
      </c>
      <c r="G289" t="s">
        <v>416</v>
      </c>
      <c r="H289" t="s">
        <v>15</v>
      </c>
      <c r="I289" t="s">
        <v>16</v>
      </c>
      <c r="J289" t="s">
        <v>928</v>
      </c>
      <c r="P289">
        <v>10</v>
      </c>
      <c r="Q289">
        <v>10</v>
      </c>
      <c r="W289">
        <f>SUM(K289:V289)</f>
        <v>20</v>
      </c>
    </row>
    <row r="290" spans="2:23" ht="12.75">
      <c r="B290">
        <v>305</v>
      </c>
      <c r="C290" t="s">
        <v>842</v>
      </c>
      <c r="D290" t="s">
        <v>225</v>
      </c>
      <c r="E290" s="2">
        <v>23198</v>
      </c>
      <c r="F290" t="s">
        <v>312</v>
      </c>
      <c r="G290" t="s">
        <v>843</v>
      </c>
      <c r="H290" t="s">
        <v>15</v>
      </c>
      <c r="I290" t="s">
        <v>16</v>
      </c>
      <c r="J290" t="s">
        <v>928</v>
      </c>
      <c r="K290">
        <v>10</v>
      </c>
      <c r="L290">
        <v>10</v>
      </c>
      <c r="O290">
        <v>10</v>
      </c>
      <c r="P290">
        <v>10</v>
      </c>
      <c r="Q290">
        <v>10</v>
      </c>
      <c r="S290">
        <v>10</v>
      </c>
      <c r="V290">
        <v>10</v>
      </c>
      <c r="W290">
        <f>SUM(K290:V290)</f>
        <v>70</v>
      </c>
    </row>
    <row r="291" spans="3:23" ht="12.75">
      <c r="C291" t="s">
        <v>117</v>
      </c>
      <c r="D291" t="s">
        <v>118</v>
      </c>
      <c r="E291" s="2">
        <v>23660</v>
      </c>
      <c r="F291" t="s">
        <v>894</v>
      </c>
      <c r="G291" t="s">
        <v>119</v>
      </c>
      <c r="H291" t="s">
        <v>15</v>
      </c>
      <c r="I291" t="s">
        <v>16</v>
      </c>
      <c r="J291" t="s">
        <v>928</v>
      </c>
      <c r="M291">
        <v>20</v>
      </c>
      <c r="W291">
        <f>SUM(K291:V291)</f>
        <v>20</v>
      </c>
    </row>
    <row r="292" spans="2:23" ht="12.75">
      <c r="B292">
        <v>340</v>
      </c>
      <c r="C292" t="s">
        <v>120</v>
      </c>
      <c r="D292" t="s">
        <v>84</v>
      </c>
      <c r="E292" s="2">
        <v>23319</v>
      </c>
      <c r="F292" t="s">
        <v>938</v>
      </c>
      <c r="G292" t="s">
        <v>958</v>
      </c>
      <c r="H292" t="s">
        <v>15</v>
      </c>
      <c r="I292" t="s">
        <v>16</v>
      </c>
      <c r="J292" t="s">
        <v>928</v>
      </c>
      <c r="L292">
        <v>10</v>
      </c>
      <c r="O292">
        <v>10</v>
      </c>
      <c r="T292">
        <v>10</v>
      </c>
      <c r="U292">
        <v>10</v>
      </c>
      <c r="W292">
        <f>SUM(K292:V292)</f>
        <v>40</v>
      </c>
    </row>
    <row r="293" spans="3:10" ht="12.75">
      <c r="C293" t="s">
        <v>568</v>
      </c>
      <c r="D293" t="s">
        <v>109</v>
      </c>
      <c r="E293" s="2">
        <v>22803</v>
      </c>
      <c r="F293" t="s">
        <v>242</v>
      </c>
      <c r="G293" t="s">
        <v>569</v>
      </c>
      <c r="H293" t="s">
        <v>15</v>
      </c>
      <c r="I293" t="s">
        <v>16</v>
      </c>
      <c r="J293" t="s">
        <v>928</v>
      </c>
    </row>
    <row r="294" spans="3:23" ht="12.75">
      <c r="C294" t="s">
        <v>712</v>
      </c>
      <c r="D294" t="s">
        <v>604</v>
      </c>
      <c r="E294" s="2">
        <v>23523</v>
      </c>
      <c r="F294" t="s">
        <v>752</v>
      </c>
      <c r="G294" t="s">
        <v>739</v>
      </c>
      <c r="H294" t="s">
        <v>15</v>
      </c>
      <c r="I294" t="s">
        <v>16</v>
      </c>
      <c r="J294" t="s">
        <v>928</v>
      </c>
      <c r="M294">
        <v>20</v>
      </c>
      <c r="W294">
        <f>SUM(K294:V294)</f>
        <v>20</v>
      </c>
    </row>
    <row r="295" spans="2:23" ht="12.75">
      <c r="B295">
        <v>328</v>
      </c>
      <c r="C295" t="s">
        <v>712</v>
      </c>
      <c r="D295" t="s">
        <v>183</v>
      </c>
      <c r="E295" s="2">
        <v>22939</v>
      </c>
      <c r="F295" t="s">
        <v>723</v>
      </c>
      <c r="G295" t="s">
        <v>714</v>
      </c>
      <c r="H295" t="s">
        <v>15</v>
      </c>
      <c r="I295" t="s">
        <v>16</v>
      </c>
      <c r="J295" t="s">
        <v>928</v>
      </c>
      <c r="P295">
        <v>40</v>
      </c>
      <c r="Q295">
        <v>10</v>
      </c>
      <c r="S295">
        <v>10</v>
      </c>
      <c r="U295">
        <v>10</v>
      </c>
      <c r="V295">
        <v>10</v>
      </c>
      <c r="W295">
        <f>SUM(K295:V295)</f>
        <v>80</v>
      </c>
    </row>
    <row r="296" spans="3:10" ht="12.75">
      <c r="C296" t="s">
        <v>78</v>
      </c>
      <c r="D296" t="s">
        <v>79</v>
      </c>
      <c r="E296" s="2">
        <v>23142</v>
      </c>
      <c r="F296" t="s">
        <v>72</v>
      </c>
      <c r="G296" t="s">
        <v>80</v>
      </c>
      <c r="H296" t="s">
        <v>15</v>
      </c>
      <c r="I296" t="s">
        <v>16</v>
      </c>
      <c r="J296" t="s">
        <v>928</v>
      </c>
    </row>
    <row r="297" spans="2:23" ht="12.75">
      <c r="B297">
        <v>324</v>
      </c>
      <c r="C297" t="s">
        <v>457</v>
      </c>
      <c r="D297" t="s">
        <v>14</v>
      </c>
      <c r="E297" s="2">
        <v>22505</v>
      </c>
      <c r="F297" t="s">
        <v>242</v>
      </c>
      <c r="G297" t="s">
        <v>570</v>
      </c>
      <c r="H297" t="s">
        <v>15</v>
      </c>
      <c r="I297" t="s">
        <v>16</v>
      </c>
      <c r="J297" t="s">
        <v>928</v>
      </c>
      <c r="K297">
        <v>10</v>
      </c>
      <c r="L297">
        <v>10</v>
      </c>
      <c r="Q297">
        <v>10</v>
      </c>
      <c r="R297">
        <v>10</v>
      </c>
      <c r="U297">
        <v>10</v>
      </c>
      <c r="V297">
        <v>10</v>
      </c>
      <c r="W297">
        <f aca="true" t="shared" si="9" ref="W297:W308">SUM(K297:V297)</f>
        <v>60</v>
      </c>
    </row>
    <row r="298" spans="2:23" ht="12.75">
      <c r="B298">
        <v>312</v>
      </c>
      <c r="C298" t="s">
        <v>435</v>
      </c>
      <c r="D298" t="s">
        <v>110</v>
      </c>
      <c r="E298" s="2">
        <v>22809</v>
      </c>
      <c r="F298" t="s">
        <v>454</v>
      </c>
      <c r="G298" t="s">
        <v>436</v>
      </c>
      <c r="H298" t="s">
        <v>15</v>
      </c>
      <c r="I298" t="s">
        <v>16</v>
      </c>
      <c r="J298" t="s">
        <v>928</v>
      </c>
      <c r="K298">
        <v>10</v>
      </c>
      <c r="L298">
        <v>10</v>
      </c>
      <c r="M298">
        <v>20</v>
      </c>
      <c r="O298">
        <v>10</v>
      </c>
      <c r="P298">
        <v>10</v>
      </c>
      <c r="Q298">
        <v>10</v>
      </c>
      <c r="S298">
        <v>10</v>
      </c>
      <c r="U298">
        <v>10</v>
      </c>
      <c r="V298">
        <v>10</v>
      </c>
      <c r="W298">
        <f t="shared" si="9"/>
        <v>100</v>
      </c>
    </row>
    <row r="299" spans="2:23" ht="12.75">
      <c r="B299">
        <v>343</v>
      </c>
      <c r="C299" t="s">
        <v>27</v>
      </c>
      <c r="D299" t="s">
        <v>28</v>
      </c>
      <c r="E299" s="2">
        <v>21870</v>
      </c>
      <c r="F299" t="s">
        <v>116</v>
      </c>
      <c r="G299" t="s">
        <v>67</v>
      </c>
      <c r="H299" t="s">
        <v>15</v>
      </c>
      <c r="I299" t="s">
        <v>16</v>
      </c>
      <c r="J299" t="s">
        <v>928</v>
      </c>
      <c r="L299">
        <v>30</v>
      </c>
      <c r="O299">
        <v>10</v>
      </c>
      <c r="P299">
        <v>10</v>
      </c>
      <c r="Q299">
        <v>10</v>
      </c>
      <c r="S299">
        <v>10</v>
      </c>
      <c r="V299">
        <v>10</v>
      </c>
      <c r="W299">
        <f t="shared" si="9"/>
        <v>80</v>
      </c>
    </row>
    <row r="300" spans="2:23" ht="12.75">
      <c r="B300">
        <v>329</v>
      </c>
      <c r="C300" t="s">
        <v>863</v>
      </c>
      <c r="D300" t="s">
        <v>69</v>
      </c>
      <c r="E300" s="2">
        <v>23179</v>
      </c>
      <c r="G300" t="s">
        <v>864</v>
      </c>
      <c r="H300" t="s">
        <v>15</v>
      </c>
      <c r="I300" t="s">
        <v>16</v>
      </c>
      <c r="J300" t="s">
        <v>928</v>
      </c>
      <c r="K300">
        <v>10</v>
      </c>
      <c r="L300">
        <v>10</v>
      </c>
      <c r="M300">
        <v>20</v>
      </c>
      <c r="P300">
        <v>20</v>
      </c>
      <c r="Q300">
        <v>10</v>
      </c>
      <c r="W300">
        <f t="shared" si="9"/>
        <v>70</v>
      </c>
    </row>
    <row r="301" spans="2:23" ht="12.75">
      <c r="B301">
        <v>313</v>
      </c>
      <c r="C301" t="s">
        <v>170</v>
      </c>
      <c r="D301" t="s">
        <v>171</v>
      </c>
      <c r="E301" s="2">
        <v>23477</v>
      </c>
      <c r="F301" t="s">
        <v>185</v>
      </c>
      <c r="G301" t="s">
        <v>172</v>
      </c>
      <c r="H301" t="s">
        <v>15</v>
      </c>
      <c r="I301" t="s">
        <v>16</v>
      </c>
      <c r="J301" t="s">
        <v>928</v>
      </c>
      <c r="K301">
        <v>10</v>
      </c>
      <c r="L301">
        <v>10</v>
      </c>
      <c r="O301">
        <v>10</v>
      </c>
      <c r="P301">
        <v>10</v>
      </c>
      <c r="Q301">
        <v>10</v>
      </c>
      <c r="S301">
        <v>10</v>
      </c>
      <c r="U301">
        <v>10</v>
      </c>
      <c r="V301">
        <v>10</v>
      </c>
      <c r="W301">
        <f t="shared" si="9"/>
        <v>80</v>
      </c>
    </row>
    <row r="302" spans="2:24" ht="12.75">
      <c r="B302">
        <v>296</v>
      </c>
      <c r="C302" t="s">
        <v>1001</v>
      </c>
      <c r="D302" t="s">
        <v>417</v>
      </c>
      <c r="E302" s="2">
        <v>22977</v>
      </c>
      <c r="F302" t="s">
        <v>204</v>
      </c>
      <c r="J302" t="s">
        <v>928</v>
      </c>
      <c r="Q302">
        <v>10</v>
      </c>
      <c r="W302">
        <f t="shared" si="9"/>
        <v>10</v>
      </c>
      <c r="X302" t="s">
        <v>1017</v>
      </c>
    </row>
    <row r="303" spans="2:23" ht="12.75">
      <c r="B303">
        <v>303</v>
      </c>
      <c r="C303" t="s">
        <v>619</v>
      </c>
      <c r="D303" t="s">
        <v>620</v>
      </c>
      <c r="E303" s="2">
        <v>22857</v>
      </c>
      <c r="F303" t="s">
        <v>650</v>
      </c>
      <c r="G303" t="s">
        <v>621</v>
      </c>
      <c r="H303" t="s">
        <v>15</v>
      </c>
      <c r="I303" t="s">
        <v>16</v>
      </c>
      <c r="J303" t="s">
        <v>928</v>
      </c>
      <c r="O303">
        <v>10</v>
      </c>
      <c r="P303">
        <v>10</v>
      </c>
      <c r="Q303">
        <v>10</v>
      </c>
      <c r="W303">
        <f t="shared" si="9"/>
        <v>30</v>
      </c>
    </row>
    <row r="304" spans="2:23" ht="12.75">
      <c r="B304">
        <v>258</v>
      </c>
      <c r="C304" t="s">
        <v>750</v>
      </c>
      <c r="D304" t="s">
        <v>79</v>
      </c>
      <c r="E304" s="2">
        <v>22763</v>
      </c>
      <c r="F304" t="s">
        <v>752</v>
      </c>
      <c r="G304" t="s">
        <v>751</v>
      </c>
      <c r="H304" t="s">
        <v>15</v>
      </c>
      <c r="I304" t="s">
        <v>16</v>
      </c>
      <c r="J304" t="s">
        <v>928</v>
      </c>
      <c r="S304">
        <v>10</v>
      </c>
      <c r="U304">
        <v>10</v>
      </c>
      <c r="V304">
        <v>10</v>
      </c>
      <c r="W304">
        <f t="shared" si="9"/>
        <v>30</v>
      </c>
    </row>
    <row r="305" spans="2:23" ht="12.75">
      <c r="B305">
        <v>347</v>
      </c>
      <c r="C305" t="s">
        <v>715</v>
      </c>
      <c r="D305" t="s">
        <v>46</v>
      </c>
      <c r="E305" s="2">
        <v>22766</v>
      </c>
      <c r="F305" t="s">
        <v>723</v>
      </c>
      <c r="G305" t="s">
        <v>716</v>
      </c>
      <c r="H305" t="s">
        <v>15</v>
      </c>
      <c r="I305" t="s">
        <v>16</v>
      </c>
      <c r="J305" t="s">
        <v>928</v>
      </c>
      <c r="P305">
        <v>10</v>
      </c>
      <c r="U305">
        <v>10</v>
      </c>
      <c r="W305">
        <f t="shared" si="9"/>
        <v>20</v>
      </c>
    </row>
    <row r="306" spans="2:23" ht="12.75">
      <c r="B306">
        <v>405</v>
      </c>
      <c r="C306" t="s">
        <v>243</v>
      </c>
      <c r="D306" t="s">
        <v>232</v>
      </c>
      <c r="E306" s="2">
        <v>23243</v>
      </c>
      <c r="F306" t="s">
        <v>248</v>
      </c>
      <c r="G306" t="s">
        <v>244</v>
      </c>
      <c r="H306" t="s">
        <v>15</v>
      </c>
      <c r="I306" t="s">
        <v>16</v>
      </c>
      <c r="J306" t="s">
        <v>928</v>
      </c>
      <c r="Q306">
        <v>10</v>
      </c>
      <c r="W306">
        <f t="shared" si="9"/>
        <v>10</v>
      </c>
    </row>
    <row r="307" spans="2:23" ht="12.75">
      <c r="B307">
        <v>404</v>
      </c>
      <c r="C307" t="s">
        <v>408</v>
      </c>
      <c r="D307" t="s">
        <v>302</v>
      </c>
      <c r="E307" s="2">
        <v>23493</v>
      </c>
      <c r="F307" t="s">
        <v>432</v>
      </c>
      <c r="G307" t="s">
        <v>409</v>
      </c>
      <c r="H307" t="s">
        <v>15</v>
      </c>
      <c r="I307" t="s">
        <v>16</v>
      </c>
      <c r="J307" t="s">
        <v>928</v>
      </c>
      <c r="O307">
        <v>10</v>
      </c>
      <c r="P307">
        <v>10</v>
      </c>
      <c r="Q307">
        <v>10</v>
      </c>
      <c r="W307">
        <f t="shared" si="9"/>
        <v>30</v>
      </c>
    </row>
    <row r="308" spans="3:23" ht="12.75">
      <c r="C308" t="s">
        <v>764</v>
      </c>
      <c r="D308" t="s">
        <v>40</v>
      </c>
      <c r="E308" s="2">
        <v>23020</v>
      </c>
      <c r="F308" t="s">
        <v>550</v>
      </c>
      <c r="G308" t="s">
        <v>765</v>
      </c>
      <c r="H308" t="s">
        <v>15</v>
      </c>
      <c r="I308" t="s">
        <v>16</v>
      </c>
      <c r="J308" t="s">
        <v>928</v>
      </c>
      <c r="M308">
        <v>20</v>
      </c>
      <c r="W308">
        <f t="shared" si="9"/>
        <v>20</v>
      </c>
    </row>
    <row r="309" spans="3:10" ht="12.75">
      <c r="C309" t="s">
        <v>766</v>
      </c>
      <c r="D309" t="s">
        <v>30</v>
      </c>
      <c r="E309" s="2">
        <v>23222</v>
      </c>
      <c r="F309" t="s">
        <v>550</v>
      </c>
      <c r="G309" t="s">
        <v>767</v>
      </c>
      <c r="H309" t="s">
        <v>15</v>
      </c>
      <c r="I309" t="s">
        <v>16</v>
      </c>
      <c r="J309" t="s">
        <v>928</v>
      </c>
    </row>
    <row r="310" spans="3:24" ht="12.75">
      <c r="C310" t="s">
        <v>81</v>
      </c>
      <c r="D310" t="s">
        <v>491</v>
      </c>
      <c r="E310" s="2">
        <v>23127</v>
      </c>
      <c r="F310" t="s">
        <v>533</v>
      </c>
      <c r="G310" t="s">
        <v>492</v>
      </c>
      <c r="H310" t="s">
        <v>15</v>
      </c>
      <c r="I310" t="s">
        <v>16</v>
      </c>
      <c r="J310" t="s">
        <v>928</v>
      </c>
      <c r="M310">
        <v>20</v>
      </c>
      <c r="O310">
        <v>10</v>
      </c>
      <c r="W310">
        <f>SUM(K310:V310)</f>
        <v>30</v>
      </c>
      <c r="X310" t="s">
        <v>1017</v>
      </c>
    </row>
    <row r="311" spans="2:23" ht="12.75">
      <c r="B311">
        <v>346</v>
      </c>
      <c r="C311" t="s">
        <v>717</v>
      </c>
      <c r="D311" t="s">
        <v>604</v>
      </c>
      <c r="E311" s="2">
        <v>23278</v>
      </c>
      <c r="F311" t="s">
        <v>723</v>
      </c>
      <c r="G311" t="s">
        <v>718</v>
      </c>
      <c r="H311" t="s">
        <v>15</v>
      </c>
      <c r="I311" t="s">
        <v>16</v>
      </c>
      <c r="J311" t="s">
        <v>928</v>
      </c>
      <c r="P311">
        <v>10</v>
      </c>
      <c r="U311">
        <v>10</v>
      </c>
      <c r="W311">
        <f>SUM(K311:V311)</f>
        <v>20</v>
      </c>
    </row>
    <row r="312" spans="2:23" ht="12.75">
      <c r="B312">
        <v>323</v>
      </c>
      <c r="C312" t="s">
        <v>207</v>
      </c>
      <c r="D312" t="s">
        <v>208</v>
      </c>
      <c r="E312" s="2">
        <v>22729</v>
      </c>
      <c r="F312" t="s">
        <v>231</v>
      </c>
      <c r="G312" t="s">
        <v>209</v>
      </c>
      <c r="H312" t="s">
        <v>15</v>
      </c>
      <c r="I312" t="s">
        <v>16</v>
      </c>
      <c r="J312" t="s">
        <v>928</v>
      </c>
      <c r="K312">
        <v>10</v>
      </c>
      <c r="M312">
        <v>20</v>
      </c>
      <c r="P312">
        <v>10</v>
      </c>
      <c r="S312">
        <v>10</v>
      </c>
      <c r="W312">
        <f>SUM(K312:V312)</f>
        <v>50</v>
      </c>
    </row>
    <row r="313" spans="2:23" ht="12.75">
      <c r="B313">
        <v>338</v>
      </c>
      <c r="C313" t="s">
        <v>534</v>
      </c>
      <c r="D313" t="s">
        <v>109</v>
      </c>
      <c r="E313" s="2">
        <v>22411</v>
      </c>
      <c r="F313" t="s">
        <v>550</v>
      </c>
      <c r="G313" t="s">
        <v>535</v>
      </c>
      <c r="H313" t="s">
        <v>15</v>
      </c>
      <c r="I313" t="s">
        <v>16</v>
      </c>
      <c r="J313" t="s">
        <v>928</v>
      </c>
      <c r="L313">
        <v>10</v>
      </c>
      <c r="W313">
        <f>SUM(K313:V313)</f>
        <v>10</v>
      </c>
    </row>
    <row r="314" spans="2:23" ht="12.75">
      <c r="B314">
        <v>337</v>
      </c>
      <c r="C314" t="s">
        <v>629</v>
      </c>
      <c r="D314" t="s">
        <v>630</v>
      </c>
      <c r="E314" s="2">
        <v>22409</v>
      </c>
      <c r="F314" t="s">
        <v>650</v>
      </c>
      <c r="G314" t="s">
        <v>631</v>
      </c>
      <c r="H314" t="s">
        <v>15</v>
      </c>
      <c r="I314" t="s">
        <v>16</v>
      </c>
      <c r="J314" t="s">
        <v>928</v>
      </c>
      <c r="Q314">
        <v>10</v>
      </c>
      <c r="W314">
        <f>SUM(K314:V314)</f>
        <v>10</v>
      </c>
    </row>
    <row r="315" spans="3:10" ht="12.75">
      <c r="C315" t="s">
        <v>855</v>
      </c>
      <c r="D315" t="s">
        <v>462</v>
      </c>
      <c r="E315" s="2">
        <v>21960</v>
      </c>
      <c r="F315" t="s">
        <v>454</v>
      </c>
      <c r="G315" t="s">
        <v>856</v>
      </c>
      <c r="H315" t="s">
        <v>15</v>
      </c>
      <c r="I315" t="s">
        <v>16</v>
      </c>
      <c r="J315" t="s">
        <v>928</v>
      </c>
    </row>
    <row r="316" spans="3:10" ht="12.75">
      <c r="C316" t="s">
        <v>536</v>
      </c>
      <c r="D316" t="s">
        <v>87</v>
      </c>
      <c r="E316" s="2">
        <v>22234</v>
      </c>
      <c r="F316" t="s">
        <v>550</v>
      </c>
      <c r="G316" t="s">
        <v>537</v>
      </c>
      <c r="H316" t="s">
        <v>15</v>
      </c>
      <c r="I316" t="s">
        <v>16</v>
      </c>
      <c r="J316" t="s">
        <v>928</v>
      </c>
    </row>
    <row r="317" spans="2:23" ht="12.75">
      <c r="B317">
        <v>308</v>
      </c>
      <c r="C317" t="s">
        <v>162</v>
      </c>
      <c r="D317" t="s">
        <v>118</v>
      </c>
      <c r="E317" s="2">
        <v>23680</v>
      </c>
      <c r="F317" t="s">
        <v>795</v>
      </c>
      <c r="G317" t="s">
        <v>163</v>
      </c>
      <c r="H317" t="s">
        <v>15</v>
      </c>
      <c r="I317" t="s">
        <v>16</v>
      </c>
      <c r="J317" t="s">
        <v>928</v>
      </c>
      <c r="L317">
        <v>10</v>
      </c>
      <c r="M317">
        <v>20</v>
      </c>
      <c r="O317">
        <v>10</v>
      </c>
      <c r="Q317">
        <v>10</v>
      </c>
      <c r="U317">
        <v>10</v>
      </c>
      <c r="V317">
        <v>10</v>
      </c>
      <c r="W317">
        <f>SUM(K317:V317)</f>
        <v>70</v>
      </c>
    </row>
    <row r="318" spans="2:23" ht="12.75">
      <c r="B318">
        <v>319</v>
      </c>
      <c r="C318" t="s">
        <v>403</v>
      </c>
      <c r="D318" t="s">
        <v>20</v>
      </c>
      <c r="E318" s="2">
        <v>22923</v>
      </c>
      <c r="F318" t="s">
        <v>432</v>
      </c>
      <c r="G318" t="s">
        <v>404</v>
      </c>
      <c r="H318" t="s">
        <v>15</v>
      </c>
      <c r="I318" t="s">
        <v>16</v>
      </c>
      <c r="J318" t="s">
        <v>928</v>
      </c>
      <c r="K318">
        <v>10</v>
      </c>
      <c r="L318">
        <v>10</v>
      </c>
      <c r="O318">
        <v>10</v>
      </c>
      <c r="P318">
        <v>10</v>
      </c>
      <c r="Q318">
        <v>10</v>
      </c>
      <c r="U318">
        <v>10</v>
      </c>
      <c r="V318">
        <v>10</v>
      </c>
      <c r="W318">
        <f>SUM(K318:V318)</f>
        <v>70</v>
      </c>
    </row>
    <row r="319" spans="3:10" ht="12.75">
      <c r="C319" t="s">
        <v>88</v>
      </c>
      <c r="D319" t="s">
        <v>89</v>
      </c>
      <c r="E319" s="2">
        <v>23734</v>
      </c>
      <c r="F319" t="s">
        <v>72</v>
      </c>
      <c r="G319" t="s">
        <v>90</v>
      </c>
      <c r="H319" t="s">
        <v>15</v>
      </c>
      <c r="I319" t="s">
        <v>16</v>
      </c>
      <c r="J319" t="s">
        <v>928</v>
      </c>
    </row>
    <row r="320" spans="2:23" ht="12.75">
      <c r="B320">
        <v>344</v>
      </c>
      <c r="C320" t="s">
        <v>740</v>
      </c>
      <c r="D320" t="s">
        <v>663</v>
      </c>
      <c r="E320" s="2">
        <v>22685</v>
      </c>
      <c r="F320" t="s">
        <v>752</v>
      </c>
      <c r="G320" t="s">
        <v>741</v>
      </c>
      <c r="H320" t="s">
        <v>15</v>
      </c>
      <c r="I320" t="s">
        <v>16</v>
      </c>
      <c r="J320" t="s">
        <v>928</v>
      </c>
      <c r="M320">
        <v>20</v>
      </c>
      <c r="N320">
        <v>10</v>
      </c>
      <c r="Q320">
        <v>10</v>
      </c>
      <c r="W320">
        <f>SUM(K320:V320)</f>
        <v>40</v>
      </c>
    </row>
    <row r="321" spans="3:10" ht="12.75">
      <c r="C321" t="s">
        <v>91</v>
      </c>
      <c r="D321" t="s">
        <v>42</v>
      </c>
      <c r="E321" s="2">
        <v>22608</v>
      </c>
      <c r="F321" t="s">
        <v>72</v>
      </c>
      <c r="G321" t="s">
        <v>92</v>
      </c>
      <c r="H321" t="s">
        <v>15</v>
      </c>
      <c r="I321" t="s">
        <v>16</v>
      </c>
      <c r="J321" t="s">
        <v>928</v>
      </c>
    </row>
    <row r="322" spans="2:23" ht="12.75">
      <c r="B322">
        <v>407</v>
      </c>
      <c r="C322" t="s">
        <v>948</v>
      </c>
      <c r="D322" t="s">
        <v>949</v>
      </c>
      <c r="E322" s="2">
        <v>22511</v>
      </c>
      <c r="F322" t="s">
        <v>795</v>
      </c>
      <c r="G322" t="s">
        <v>950</v>
      </c>
      <c r="H322" t="s">
        <v>15</v>
      </c>
      <c r="I322" t="s">
        <v>16</v>
      </c>
      <c r="J322" t="s">
        <v>928</v>
      </c>
      <c r="Q322">
        <v>10</v>
      </c>
      <c r="S322">
        <v>10</v>
      </c>
      <c r="U322">
        <v>10</v>
      </c>
      <c r="W322">
        <f>SUM(K322:V322)</f>
        <v>30</v>
      </c>
    </row>
    <row r="323" spans="3:10" ht="12.75">
      <c r="C323" t="s">
        <v>736</v>
      </c>
      <c r="D323" t="s">
        <v>371</v>
      </c>
      <c r="E323" s="2">
        <v>22199</v>
      </c>
      <c r="F323" t="s">
        <v>738</v>
      </c>
      <c r="G323" t="s">
        <v>737</v>
      </c>
      <c r="H323" t="s">
        <v>15</v>
      </c>
      <c r="I323" t="s">
        <v>16</v>
      </c>
      <c r="J323" t="s">
        <v>928</v>
      </c>
    </row>
    <row r="324" spans="2:23" ht="12.75">
      <c r="B324">
        <v>339</v>
      </c>
      <c r="C324" t="s">
        <v>29</v>
      </c>
      <c r="D324" t="s">
        <v>30</v>
      </c>
      <c r="E324" s="2">
        <v>21668</v>
      </c>
      <c r="F324" t="s">
        <v>116</v>
      </c>
      <c r="G324" t="s">
        <v>55</v>
      </c>
      <c r="H324" t="s">
        <v>15</v>
      </c>
      <c r="I324" t="s">
        <v>16</v>
      </c>
      <c r="J324" t="s">
        <v>928</v>
      </c>
      <c r="L324">
        <v>10</v>
      </c>
      <c r="M324">
        <v>20</v>
      </c>
      <c r="O324">
        <v>10</v>
      </c>
      <c r="V324">
        <v>10</v>
      </c>
      <c r="W324">
        <f>SUM(K324:V324)</f>
        <v>50</v>
      </c>
    </row>
    <row r="325" spans="2:23" ht="12.75">
      <c r="B325">
        <v>310</v>
      </c>
      <c r="C325" t="s">
        <v>580</v>
      </c>
      <c r="D325" t="s">
        <v>69</v>
      </c>
      <c r="E325" s="2">
        <v>23434</v>
      </c>
      <c r="F325" t="s">
        <v>242</v>
      </c>
      <c r="G325" t="s">
        <v>581</v>
      </c>
      <c r="H325" t="s">
        <v>15</v>
      </c>
      <c r="I325" t="s">
        <v>16</v>
      </c>
      <c r="J325" t="s">
        <v>928</v>
      </c>
      <c r="K325">
        <v>30</v>
      </c>
      <c r="L325">
        <v>10</v>
      </c>
      <c r="M325">
        <v>20</v>
      </c>
      <c r="N325">
        <v>20</v>
      </c>
      <c r="O325">
        <v>30</v>
      </c>
      <c r="P325">
        <v>50</v>
      </c>
      <c r="Q325">
        <v>10</v>
      </c>
      <c r="S325">
        <v>30</v>
      </c>
      <c r="U325">
        <v>10</v>
      </c>
      <c r="V325">
        <v>10</v>
      </c>
      <c r="W325">
        <f>SUM(K325:V325)</f>
        <v>220</v>
      </c>
    </row>
    <row r="326" spans="3:10" ht="12.75">
      <c r="C326" t="s">
        <v>93</v>
      </c>
      <c r="D326" t="s">
        <v>84</v>
      </c>
      <c r="E326" s="2">
        <v>22088</v>
      </c>
      <c r="F326" t="s">
        <v>72</v>
      </c>
      <c r="G326" t="s">
        <v>94</v>
      </c>
      <c r="H326" t="s">
        <v>15</v>
      </c>
      <c r="I326" t="s">
        <v>16</v>
      </c>
      <c r="J326" t="s">
        <v>928</v>
      </c>
    </row>
    <row r="327" spans="3:10" ht="12.75">
      <c r="C327" t="s">
        <v>548</v>
      </c>
      <c r="D327" t="s">
        <v>141</v>
      </c>
      <c r="E327" s="2">
        <v>22168</v>
      </c>
      <c r="F327" t="s">
        <v>550</v>
      </c>
      <c r="G327" t="s">
        <v>549</v>
      </c>
      <c r="H327" t="s">
        <v>15</v>
      </c>
      <c r="I327" t="s">
        <v>16</v>
      </c>
      <c r="J327" t="s">
        <v>928</v>
      </c>
    </row>
    <row r="328" spans="2:23" ht="12.75">
      <c r="B328">
        <v>316</v>
      </c>
      <c r="C328" t="s">
        <v>152</v>
      </c>
      <c r="D328" t="s">
        <v>79</v>
      </c>
      <c r="E328" s="2">
        <v>22121</v>
      </c>
      <c r="F328" t="s">
        <v>795</v>
      </c>
      <c r="G328" t="s">
        <v>153</v>
      </c>
      <c r="H328" t="s">
        <v>15</v>
      </c>
      <c r="I328" t="s">
        <v>16</v>
      </c>
      <c r="J328" t="s">
        <v>928</v>
      </c>
      <c r="O328">
        <v>10</v>
      </c>
      <c r="U328">
        <v>10</v>
      </c>
      <c r="W328">
        <f>SUM(K328:V328)</f>
        <v>20</v>
      </c>
    </row>
    <row r="329" spans="2:23" ht="12.75">
      <c r="B329">
        <v>406</v>
      </c>
      <c r="C329" t="s">
        <v>709</v>
      </c>
      <c r="D329" t="s">
        <v>30</v>
      </c>
      <c r="E329" s="2">
        <v>22306</v>
      </c>
      <c r="F329" t="s">
        <v>242</v>
      </c>
      <c r="H329" t="s">
        <v>15</v>
      </c>
      <c r="I329" t="s">
        <v>16</v>
      </c>
      <c r="J329" t="s">
        <v>928</v>
      </c>
      <c r="Q329">
        <v>30</v>
      </c>
      <c r="W329">
        <f>SUM(K329:V329)</f>
        <v>30</v>
      </c>
    </row>
    <row r="330" spans="3:10" ht="12.75">
      <c r="C330" t="s">
        <v>13</v>
      </c>
      <c r="D330" t="s">
        <v>14</v>
      </c>
      <c r="E330" s="2">
        <v>22476</v>
      </c>
      <c r="F330" t="s">
        <v>116</v>
      </c>
      <c r="G330" t="s">
        <v>17</v>
      </c>
      <c r="H330" t="s">
        <v>15</v>
      </c>
      <c r="I330" t="s">
        <v>16</v>
      </c>
      <c r="J330" t="s">
        <v>928</v>
      </c>
    </row>
    <row r="331" spans="2:23" ht="12.75">
      <c r="B331">
        <v>298</v>
      </c>
      <c r="C331" t="s">
        <v>632</v>
      </c>
      <c r="D331" t="s">
        <v>30</v>
      </c>
      <c r="E331" s="2">
        <v>23691</v>
      </c>
      <c r="F331" t="s">
        <v>650</v>
      </c>
      <c r="G331" t="s">
        <v>633</v>
      </c>
      <c r="H331" t="s">
        <v>15</v>
      </c>
      <c r="I331" t="s">
        <v>16</v>
      </c>
      <c r="J331" t="s">
        <v>928</v>
      </c>
      <c r="Q331">
        <v>10</v>
      </c>
      <c r="U331">
        <v>10</v>
      </c>
      <c r="W331">
        <f>SUM(K331:V331)</f>
        <v>20</v>
      </c>
    </row>
    <row r="332" spans="2:23" ht="12.75">
      <c r="B332">
        <v>332</v>
      </c>
      <c r="C332" t="s">
        <v>876</v>
      </c>
      <c r="D332" t="s">
        <v>89</v>
      </c>
      <c r="E332" s="2">
        <v>23097</v>
      </c>
      <c r="F332" t="s">
        <v>303</v>
      </c>
      <c r="G332" t="s">
        <v>877</v>
      </c>
      <c r="H332" t="s">
        <v>15</v>
      </c>
      <c r="I332" t="s">
        <v>16</v>
      </c>
      <c r="J332" t="s">
        <v>928</v>
      </c>
      <c r="L332">
        <v>10</v>
      </c>
      <c r="V332">
        <v>10</v>
      </c>
      <c r="W332">
        <f>SUM(K332:V332)</f>
        <v>20</v>
      </c>
    </row>
    <row r="333" spans="3:10" ht="12.75">
      <c r="C333" t="s">
        <v>187</v>
      </c>
      <c r="D333" t="s">
        <v>141</v>
      </c>
      <c r="E333" s="2">
        <v>21746</v>
      </c>
      <c r="F333" t="s">
        <v>204</v>
      </c>
      <c r="G333" t="s">
        <v>188</v>
      </c>
      <c r="H333" t="s">
        <v>15</v>
      </c>
      <c r="I333" t="s">
        <v>16</v>
      </c>
      <c r="J333" t="s">
        <v>928</v>
      </c>
    </row>
    <row r="334" spans="3:10" ht="12.75">
      <c r="C334" t="s">
        <v>771</v>
      </c>
      <c r="D334" t="s">
        <v>697</v>
      </c>
      <c r="E334" s="2">
        <v>22066</v>
      </c>
      <c r="F334" t="s">
        <v>550</v>
      </c>
      <c r="G334" t="s">
        <v>772</v>
      </c>
      <c r="H334" t="s">
        <v>15</v>
      </c>
      <c r="I334" t="s">
        <v>16</v>
      </c>
      <c r="J334" t="s">
        <v>928</v>
      </c>
    </row>
    <row r="335" spans="2:23" ht="12.75">
      <c r="B335">
        <v>322</v>
      </c>
      <c r="C335" t="s">
        <v>634</v>
      </c>
      <c r="D335" t="s">
        <v>84</v>
      </c>
      <c r="E335" s="2">
        <v>22209</v>
      </c>
      <c r="F335" t="s">
        <v>650</v>
      </c>
      <c r="G335" t="s">
        <v>635</v>
      </c>
      <c r="H335" t="s">
        <v>15</v>
      </c>
      <c r="I335" t="s">
        <v>16</v>
      </c>
      <c r="J335" t="s">
        <v>928</v>
      </c>
      <c r="K335">
        <v>10</v>
      </c>
      <c r="L335">
        <v>10</v>
      </c>
      <c r="M335">
        <v>20</v>
      </c>
      <c r="O335">
        <v>10</v>
      </c>
      <c r="P335">
        <v>10</v>
      </c>
      <c r="Q335">
        <v>10</v>
      </c>
      <c r="W335">
        <f>SUM(K335:V335)</f>
        <v>70</v>
      </c>
    </row>
    <row r="336" spans="3:10" ht="12.75">
      <c r="C336" t="s">
        <v>166</v>
      </c>
      <c r="D336" t="s">
        <v>69</v>
      </c>
      <c r="E336" s="2">
        <v>23291</v>
      </c>
      <c r="F336" t="s">
        <v>185</v>
      </c>
      <c r="G336" t="s">
        <v>167</v>
      </c>
      <c r="H336" t="s">
        <v>15</v>
      </c>
      <c r="I336" t="s">
        <v>16</v>
      </c>
      <c r="J336" t="s">
        <v>928</v>
      </c>
    </row>
    <row r="337" spans="2:23" ht="12.75">
      <c r="B337">
        <v>255</v>
      </c>
      <c r="C337" t="s">
        <v>329</v>
      </c>
      <c r="D337" t="s">
        <v>1000</v>
      </c>
      <c r="E337" s="2">
        <v>22531</v>
      </c>
      <c r="F337" t="s">
        <v>694</v>
      </c>
      <c r="I337" t="s">
        <v>16</v>
      </c>
      <c r="J337" t="s">
        <v>928</v>
      </c>
      <c r="Q337">
        <v>10</v>
      </c>
      <c r="W337">
        <f>SUM(K337:V337)</f>
        <v>10</v>
      </c>
    </row>
    <row r="338" spans="2:10" ht="12.75">
      <c r="B338">
        <v>327</v>
      </c>
      <c r="C338" t="s">
        <v>333</v>
      </c>
      <c r="D338" t="s">
        <v>37</v>
      </c>
      <c r="E338" s="2">
        <v>22398</v>
      </c>
      <c r="F338" t="s">
        <v>337</v>
      </c>
      <c r="G338" t="s">
        <v>334</v>
      </c>
      <c r="H338" t="s">
        <v>15</v>
      </c>
      <c r="I338" t="s">
        <v>16</v>
      </c>
      <c r="J338" t="s">
        <v>928</v>
      </c>
    </row>
    <row r="339" spans="3:10" ht="12.75">
      <c r="C339" t="s">
        <v>131</v>
      </c>
      <c r="D339" t="s">
        <v>42</v>
      </c>
      <c r="E339" s="2">
        <v>22952</v>
      </c>
      <c r="F339" t="s">
        <v>894</v>
      </c>
      <c r="G339" t="s">
        <v>132</v>
      </c>
      <c r="H339" t="s">
        <v>15</v>
      </c>
      <c r="I339" t="s">
        <v>16</v>
      </c>
      <c r="J339" t="s">
        <v>928</v>
      </c>
    </row>
    <row r="340" spans="3:23" ht="12.75">
      <c r="C340" t="s">
        <v>235</v>
      </c>
      <c r="D340" t="s">
        <v>79</v>
      </c>
      <c r="E340" s="2">
        <v>22508</v>
      </c>
      <c r="F340" t="s">
        <v>242</v>
      </c>
      <c r="G340" t="s">
        <v>236</v>
      </c>
      <c r="H340" t="s">
        <v>15</v>
      </c>
      <c r="I340" t="s">
        <v>16</v>
      </c>
      <c r="J340" t="s">
        <v>928</v>
      </c>
      <c r="M340">
        <v>20</v>
      </c>
      <c r="W340">
        <f>SUM(K340:V340)</f>
        <v>20</v>
      </c>
    </row>
    <row r="341" spans="3:23" ht="12.75">
      <c r="C341" t="s">
        <v>885</v>
      </c>
      <c r="D341" t="s">
        <v>886</v>
      </c>
      <c r="E341" s="2">
        <v>23113</v>
      </c>
      <c r="F341" t="s">
        <v>897</v>
      </c>
      <c r="G341" t="s">
        <v>887</v>
      </c>
      <c r="H341" t="s">
        <v>15</v>
      </c>
      <c r="I341" t="s">
        <v>16</v>
      </c>
      <c r="J341" t="s">
        <v>928</v>
      </c>
      <c r="K341">
        <v>10</v>
      </c>
      <c r="W341">
        <f>SUM(K341:V341)</f>
        <v>10</v>
      </c>
    </row>
    <row r="342" spans="1:23" ht="12.75">
      <c r="A342">
        <v>4</v>
      </c>
      <c r="B342">
        <v>320</v>
      </c>
      <c r="C342" t="s">
        <v>33</v>
      </c>
      <c r="D342" t="s">
        <v>34</v>
      </c>
      <c r="E342" s="2">
        <v>22446</v>
      </c>
      <c r="F342" t="s">
        <v>116</v>
      </c>
      <c r="G342" t="s">
        <v>57</v>
      </c>
      <c r="H342" t="s">
        <v>15</v>
      </c>
      <c r="I342" t="s">
        <v>16</v>
      </c>
      <c r="J342" t="s">
        <v>928</v>
      </c>
      <c r="K342">
        <v>15</v>
      </c>
      <c r="L342">
        <v>40</v>
      </c>
      <c r="N342">
        <v>15</v>
      </c>
      <c r="P342">
        <v>15</v>
      </c>
      <c r="Q342">
        <v>10</v>
      </c>
      <c r="S342">
        <v>10</v>
      </c>
      <c r="T342">
        <v>10</v>
      </c>
      <c r="U342">
        <v>10</v>
      </c>
      <c r="V342">
        <v>50</v>
      </c>
      <c r="W342">
        <f>SUM(K342:V342)</f>
        <v>175</v>
      </c>
    </row>
    <row r="343" spans="3:10" ht="12.75">
      <c r="C343" t="s">
        <v>99</v>
      </c>
      <c r="D343" t="s">
        <v>69</v>
      </c>
      <c r="E343" s="2">
        <v>23642</v>
      </c>
      <c r="F343" t="s">
        <v>72</v>
      </c>
      <c r="G343" t="s">
        <v>100</v>
      </c>
      <c r="H343" t="s">
        <v>15</v>
      </c>
      <c r="I343" t="s">
        <v>16</v>
      </c>
      <c r="J343" t="s">
        <v>928</v>
      </c>
    </row>
    <row r="344" spans="3:10" ht="12.75">
      <c r="C344" t="s">
        <v>505</v>
      </c>
      <c r="D344" t="s">
        <v>20</v>
      </c>
      <c r="E344" s="2">
        <v>22647</v>
      </c>
      <c r="F344" t="s">
        <v>533</v>
      </c>
      <c r="G344" t="s">
        <v>506</v>
      </c>
      <c r="H344" t="s">
        <v>15</v>
      </c>
      <c r="I344" t="s">
        <v>16</v>
      </c>
      <c r="J344" t="s">
        <v>928</v>
      </c>
    </row>
    <row r="345" spans="2:23" ht="12.75">
      <c r="B345">
        <v>309</v>
      </c>
      <c r="C345" t="s">
        <v>814</v>
      </c>
      <c r="D345" t="s">
        <v>302</v>
      </c>
      <c r="E345" s="2">
        <v>22720</v>
      </c>
      <c r="F345" t="s">
        <v>242</v>
      </c>
      <c r="G345" t="s">
        <v>815</v>
      </c>
      <c r="H345" t="s">
        <v>15</v>
      </c>
      <c r="I345" t="s">
        <v>16</v>
      </c>
      <c r="J345" t="s">
        <v>928</v>
      </c>
      <c r="K345">
        <v>10</v>
      </c>
      <c r="W345">
        <f aca="true" t="shared" si="10" ref="W345:W351">SUM(K345:V345)</f>
        <v>10</v>
      </c>
    </row>
    <row r="346" spans="2:23" ht="12.75">
      <c r="B346">
        <v>304</v>
      </c>
      <c r="C346" t="s">
        <v>444</v>
      </c>
      <c r="D346" t="s">
        <v>245</v>
      </c>
      <c r="E346" s="2">
        <v>22889</v>
      </c>
      <c r="F346" t="s">
        <v>454</v>
      </c>
      <c r="G346" t="s">
        <v>445</v>
      </c>
      <c r="H346" t="s">
        <v>15</v>
      </c>
      <c r="I346" t="s">
        <v>16</v>
      </c>
      <c r="J346" t="s">
        <v>928</v>
      </c>
      <c r="K346">
        <v>40</v>
      </c>
      <c r="L346">
        <v>20</v>
      </c>
      <c r="M346">
        <v>20</v>
      </c>
      <c r="N346">
        <v>30</v>
      </c>
      <c r="O346">
        <v>10</v>
      </c>
      <c r="P346">
        <v>10</v>
      </c>
      <c r="R346">
        <v>10</v>
      </c>
      <c r="S346">
        <v>20</v>
      </c>
      <c r="T346">
        <v>10</v>
      </c>
      <c r="U346">
        <v>10</v>
      </c>
      <c r="V346">
        <v>10</v>
      </c>
      <c r="W346">
        <f t="shared" si="10"/>
        <v>190</v>
      </c>
    </row>
    <row r="347" spans="3:23" ht="12.75">
      <c r="C347" t="s">
        <v>773</v>
      </c>
      <c r="D347" t="s">
        <v>774</v>
      </c>
      <c r="E347" s="2">
        <v>21983</v>
      </c>
      <c r="F347" t="s">
        <v>550</v>
      </c>
      <c r="G347" t="s">
        <v>775</v>
      </c>
      <c r="H347" t="s">
        <v>15</v>
      </c>
      <c r="I347" t="s">
        <v>16</v>
      </c>
      <c r="J347" t="s">
        <v>928</v>
      </c>
      <c r="M347">
        <v>20</v>
      </c>
      <c r="W347">
        <f t="shared" si="10"/>
        <v>20</v>
      </c>
    </row>
    <row r="348" spans="3:24" ht="12.75">
      <c r="C348" t="s">
        <v>224</v>
      </c>
      <c r="D348" t="s">
        <v>109</v>
      </c>
      <c r="E348" s="2">
        <v>23313</v>
      </c>
      <c r="F348" t="s">
        <v>938</v>
      </c>
      <c r="G348" t="s">
        <v>977</v>
      </c>
      <c r="H348" t="s">
        <v>15</v>
      </c>
      <c r="I348" t="s">
        <v>16</v>
      </c>
      <c r="J348" t="s">
        <v>928</v>
      </c>
      <c r="O348">
        <v>10</v>
      </c>
      <c r="W348">
        <f t="shared" si="10"/>
        <v>10</v>
      </c>
      <c r="X348" t="s">
        <v>1017</v>
      </c>
    </row>
    <row r="349" spans="2:23" ht="12.75">
      <c r="B349">
        <v>341</v>
      </c>
      <c r="C349" t="s">
        <v>140</v>
      </c>
      <c r="D349" t="s">
        <v>141</v>
      </c>
      <c r="E349" s="2">
        <v>22573</v>
      </c>
      <c r="F349" t="s">
        <v>894</v>
      </c>
      <c r="G349" t="s">
        <v>142</v>
      </c>
      <c r="H349" t="s">
        <v>15</v>
      </c>
      <c r="I349" t="s">
        <v>16</v>
      </c>
      <c r="J349" t="s">
        <v>928</v>
      </c>
      <c r="L349">
        <v>10</v>
      </c>
      <c r="M349">
        <v>20</v>
      </c>
      <c r="W349">
        <f t="shared" si="10"/>
        <v>30</v>
      </c>
    </row>
    <row r="350" spans="2:23" ht="12.75">
      <c r="B350">
        <v>306</v>
      </c>
      <c r="C350" t="s">
        <v>942</v>
      </c>
      <c r="D350" t="s">
        <v>306</v>
      </c>
      <c r="E350" s="2">
        <v>22647</v>
      </c>
      <c r="F350" t="s">
        <v>943</v>
      </c>
      <c r="H350" t="s">
        <v>15</v>
      </c>
      <c r="I350" t="s">
        <v>16</v>
      </c>
      <c r="J350" t="s">
        <v>928</v>
      </c>
      <c r="K350">
        <v>10</v>
      </c>
      <c r="L350">
        <v>10</v>
      </c>
      <c r="M350">
        <v>20</v>
      </c>
      <c r="P350">
        <v>10</v>
      </c>
      <c r="Q350">
        <v>10</v>
      </c>
      <c r="V350">
        <v>10</v>
      </c>
      <c r="W350">
        <f t="shared" si="10"/>
        <v>70</v>
      </c>
    </row>
    <row r="351" spans="2:23" ht="12.75">
      <c r="B351">
        <v>311</v>
      </c>
      <c r="C351" t="s">
        <v>850</v>
      </c>
      <c r="D351" t="s">
        <v>109</v>
      </c>
      <c r="E351" s="2">
        <v>23534</v>
      </c>
      <c r="F351" t="s">
        <v>312</v>
      </c>
      <c r="G351" t="s">
        <v>851</v>
      </c>
      <c r="H351" t="s">
        <v>15</v>
      </c>
      <c r="I351" t="s">
        <v>16</v>
      </c>
      <c r="J351" t="s">
        <v>928</v>
      </c>
      <c r="K351">
        <v>10</v>
      </c>
      <c r="L351">
        <v>10</v>
      </c>
      <c r="P351">
        <v>10</v>
      </c>
      <c r="V351">
        <v>10</v>
      </c>
      <c r="W351">
        <f t="shared" si="10"/>
        <v>40</v>
      </c>
    </row>
    <row r="352" spans="3:10" ht="12.75">
      <c r="C352" t="s">
        <v>507</v>
      </c>
      <c r="D352" t="s">
        <v>508</v>
      </c>
      <c r="E352" s="2">
        <v>22680</v>
      </c>
      <c r="F352" t="s">
        <v>533</v>
      </c>
      <c r="G352" t="s">
        <v>509</v>
      </c>
      <c r="H352" t="s">
        <v>15</v>
      </c>
      <c r="I352" t="s">
        <v>16</v>
      </c>
      <c r="J352" t="s">
        <v>928</v>
      </c>
    </row>
    <row r="353" spans="3:10" ht="12.75">
      <c r="C353" t="s">
        <v>189</v>
      </c>
      <c r="D353" t="s">
        <v>183</v>
      </c>
      <c r="E353" s="2">
        <v>21998</v>
      </c>
      <c r="F353" t="s">
        <v>204</v>
      </c>
      <c r="G353" t="s">
        <v>190</v>
      </c>
      <c r="H353" t="s">
        <v>15</v>
      </c>
      <c r="I353" t="s">
        <v>16</v>
      </c>
      <c r="J353" t="s">
        <v>928</v>
      </c>
    </row>
    <row r="354" spans="3:10" ht="12.75">
      <c r="C354" t="s">
        <v>746</v>
      </c>
      <c r="D354" t="s">
        <v>266</v>
      </c>
      <c r="E354" s="2">
        <v>23224</v>
      </c>
      <c r="F354" t="s">
        <v>752</v>
      </c>
      <c r="G354" t="s">
        <v>747</v>
      </c>
      <c r="H354" t="s">
        <v>15</v>
      </c>
      <c r="I354" t="s">
        <v>16</v>
      </c>
      <c r="J354" t="s">
        <v>928</v>
      </c>
    </row>
    <row r="355" spans="2:23" ht="12.75">
      <c r="B355">
        <v>330</v>
      </c>
      <c r="C355" t="s">
        <v>731</v>
      </c>
      <c r="D355" t="s">
        <v>193</v>
      </c>
      <c r="E355" s="2">
        <v>22186</v>
      </c>
      <c r="F355" t="s">
        <v>738</v>
      </c>
      <c r="G355" t="s">
        <v>732</v>
      </c>
      <c r="H355" t="s">
        <v>15</v>
      </c>
      <c r="I355" t="s">
        <v>16</v>
      </c>
      <c r="J355" t="s">
        <v>928</v>
      </c>
      <c r="L355">
        <v>10</v>
      </c>
      <c r="W355">
        <f>SUM(K355:V355)</f>
        <v>10</v>
      </c>
    </row>
    <row r="356" spans="2:23" ht="12.75">
      <c r="B356">
        <v>401</v>
      </c>
      <c r="C356" t="s">
        <v>848</v>
      </c>
      <c r="D356" t="s">
        <v>193</v>
      </c>
      <c r="E356" s="2">
        <v>23030</v>
      </c>
      <c r="F356" t="s">
        <v>312</v>
      </c>
      <c r="G356" t="s">
        <v>849</v>
      </c>
      <c r="H356" t="s">
        <v>15</v>
      </c>
      <c r="I356" t="s">
        <v>16</v>
      </c>
      <c r="J356" t="s">
        <v>928</v>
      </c>
      <c r="P356">
        <v>10</v>
      </c>
      <c r="Q356">
        <v>10</v>
      </c>
      <c r="V356">
        <v>10</v>
      </c>
      <c r="W356">
        <f>SUM(K356:V356)</f>
        <v>30</v>
      </c>
    </row>
    <row r="357" spans="3:24" ht="12.75">
      <c r="C357" t="s">
        <v>35</v>
      </c>
      <c r="D357" t="s">
        <v>30</v>
      </c>
      <c r="E357" s="2">
        <v>23279</v>
      </c>
      <c r="F357" t="s">
        <v>116</v>
      </c>
      <c r="G357" t="s">
        <v>59</v>
      </c>
      <c r="H357" t="s">
        <v>15</v>
      </c>
      <c r="I357" t="s">
        <v>16</v>
      </c>
      <c r="J357" t="s">
        <v>928</v>
      </c>
      <c r="O357">
        <v>10</v>
      </c>
      <c r="W357">
        <f>SUM(K357:V357)</f>
        <v>10</v>
      </c>
      <c r="X357" t="s">
        <v>1017</v>
      </c>
    </row>
    <row r="358" spans="2:23" ht="12.75">
      <c r="B358">
        <v>403</v>
      </c>
      <c r="C358" t="s">
        <v>701</v>
      </c>
      <c r="D358" t="s">
        <v>245</v>
      </c>
      <c r="E358" s="2">
        <v>23336</v>
      </c>
      <c r="F358" t="s">
        <v>694</v>
      </c>
      <c r="G358" t="s">
        <v>702</v>
      </c>
      <c r="H358" t="s">
        <v>15</v>
      </c>
      <c r="I358" t="s">
        <v>16</v>
      </c>
      <c r="J358" t="s">
        <v>928</v>
      </c>
      <c r="M358">
        <v>20</v>
      </c>
      <c r="Q358">
        <v>10</v>
      </c>
      <c r="W358">
        <f>SUM(K358:V358)</f>
        <v>30</v>
      </c>
    </row>
    <row r="359" spans="2:23" ht="12.75">
      <c r="B359">
        <v>334</v>
      </c>
      <c r="C359" t="s">
        <v>401</v>
      </c>
      <c r="D359" t="s">
        <v>109</v>
      </c>
      <c r="E359" s="2">
        <v>22663</v>
      </c>
      <c r="F359" t="s">
        <v>895</v>
      </c>
      <c r="G359" t="s">
        <v>402</v>
      </c>
      <c r="H359" t="s">
        <v>15</v>
      </c>
      <c r="I359" t="s">
        <v>16</v>
      </c>
      <c r="J359" t="s">
        <v>928</v>
      </c>
      <c r="L359">
        <v>10</v>
      </c>
      <c r="O359">
        <v>10</v>
      </c>
      <c r="P359">
        <v>10</v>
      </c>
      <c r="Q359">
        <v>10</v>
      </c>
      <c r="W359">
        <f>SUM(K359:V359)</f>
        <v>40</v>
      </c>
    </row>
    <row r="360" spans="3:10" ht="12.75">
      <c r="C360" t="s">
        <v>780</v>
      </c>
      <c r="D360" t="s">
        <v>14</v>
      </c>
      <c r="E360" s="2">
        <v>23517</v>
      </c>
      <c r="F360" t="s">
        <v>550</v>
      </c>
      <c r="G360" t="s">
        <v>781</v>
      </c>
      <c r="H360" t="s">
        <v>15</v>
      </c>
      <c r="I360" t="s">
        <v>16</v>
      </c>
      <c r="J360" t="s">
        <v>928</v>
      </c>
    </row>
    <row r="361" spans="3:23" ht="12.75">
      <c r="C361" t="s">
        <v>659</v>
      </c>
      <c r="D361" t="s">
        <v>46</v>
      </c>
      <c r="E361" s="2">
        <v>22475</v>
      </c>
      <c r="F361" t="s">
        <v>650</v>
      </c>
      <c r="G361" t="s">
        <v>660</v>
      </c>
      <c r="H361" t="s">
        <v>15</v>
      </c>
      <c r="I361" t="s">
        <v>16</v>
      </c>
      <c r="J361" t="s">
        <v>928</v>
      </c>
      <c r="M361">
        <v>20</v>
      </c>
      <c r="W361">
        <f>SUM(K361:V361)</f>
        <v>20</v>
      </c>
    </row>
    <row r="362" spans="2:23" ht="12.75">
      <c r="B362">
        <v>307</v>
      </c>
      <c r="C362" t="s">
        <v>39</v>
      </c>
      <c r="D362" t="s">
        <v>42</v>
      </c>
      <c r="E362" s="2">
        <v>23499</v>
      </c>
      <c r="F362" t="s">
        <v>116</v>
      </c>
      <c r="G362" t="s">
        <v>63</v>
      </c>
      <c r="H362" t="s">
        <v>15</v>
      </c>
      <c r="I362" t="s">
        <v>16</v>
      </c>
      <c r="J362" t="s">
        <v>928</v>
      </c>
      <c r="K362">
        <v>10</v>
      </c>
      <c r="L362">
        <v>10</v>
      </c>
      <c r="M362">
        <v>20</v>
      </c>
      <c r="N362">
        <v>10</v>
      </c>
      <c r="O362">
        <v>10</v>
      </c>
      <c r="P362">
        <v>10</v>
      </c>
      <c r="Q362">
        <v>10</v>
      </c>
      <c r="S362">
        <v>10</v>
      </c>
      <c r="U362">
        <v>10</v>
      </c>
      <c r="V362">
        <v>10</v>
      </c>
      <c r="W362">
        <f>SUM(K362:V362)</f>
        <v>110</v>
      </c>
    </row>
    <row r="363" spans="2:23" ht="12.75">
      <c r="B363">
        <v>350</v>
      </c>
      <c r="C363" t="s">
        <v>932</v>
      </c>
      <c r="D363" t="s">
        <v>14</v>
      </c>
      <c r="E363" s="2">
        <v>23682</v>
      </c>
      <c r="F363" t="s">
        <v>894</v>
      </c>
      <c r="G363" t="s">
        <v>978</v>
      </c>
      <c r="H363" t="s">
        <v>15</v>
      </c>
      <c r="I363" t="s">
        <v>16</v>
      </c>
      <c r="J363" t="s">
        <v>928</v>
      </c>
      <c r="O363">
        <v>10</v>
      </c>
      <c r="Q363">
        <v>10</v>
      </c>
      <c r="S363">
        <v>10</v>
      </c>
      <c r="U363">
        <v>10</v>
      </c>
      <c r="W363">
        <f>SUM(K363:V363)</f>
        <v>40</v>
      </c>
    </row>
    <row r="364" spans="2:23" ht="12.75">
      <c r="B364">
        <v>317</v>
      </c>
      <c r="C364" t="s">
        <v>607</v>
      </c>
      <c r="D364" t="s">
        <v>744</v>
      </c>
      <c r="E364" s="2">
        <v>23607</v>
      </c>
      <c r="F364" t="s">
        <v>752</v>
      </c>
      <c r="G364" t="s">
        <v>745</v>
      </c>
      <c r="H364" t="s">
        <v>15</v>
      </c>
      <c r="I364" t="s">
        <v>16</v>
      </c>
      <c r="J364" t="s">
        <v>928</v>
      </c>
      <c r="K364">
        <v>10</v>
      </c>
      <c r="O364">
        <v>10</v>
      </c>
      <c r="S364">
        <v>10</v>
      </c>
      <c r="U364">
        <v>10</v>
      </c>
      <c r="V364">
        <v>10</v>
      </c>
      <c r="W364">
        <f>SUM(K364:V364)</f>
        <v>50</v>
      </c>
    </row>
    <row r="365" spans="3:10" ht="12.75">
      <c r="C365" t="s">
        <v>607</v>
      </c>
      <c r="D365" t="s">
        <v>195</v>
      </c>
      <c r="E365" s="2">
        <v>23103</v>
      </c>
      <c r="F365" t="s">
        <v>550</v>
      </c>
      <c r="G365" t="s">
        <v>784</v>
      </c>
      <c r="H365" t="s">
        <v>15</v>
      </c>
      <c r="I365" t="s">
        <v>16</v>
      </c>
      <c r="J365" t="s">
        <v>928</v>
      </c>
    </row>
    <row r="366" spans="1:23" ht="12.75">
      <c r="A366">
        <v>10</v>
      </c>
      <c r="B366">
        <v>345</v>
      </c>
      <c r="C366" t="s">
        <v>451</v>
      </c>
      <c r="D366" t="s">
        <v>452</v>
      </c>
      <c r="E366" s="2">
        <v>22854</v>
      </c>
      <c r="F366" t="s">
        <v>454</v>
      </c>
      <c r="G366" t="s">
        <v>453</v>
      </c>
      <c r="H366" t="s">
        <v>15</v>
      </c>
      <c r="I366" t="s">
        <v>16</v>
      </c>
      <c r="J366" t="s">
        <v>928</v>
      </c>
      <c r="L366">
        <v>10</v>
      </c>
      <c r="O366">
        <v>10</v>
      </c>
      <c r="P366">
        <v>10</v>
      </c>
      <c r="Q366">
        <v>20</v>
      </c>
      <c r="S366">
        <v>50</v>
      </c>
      <c r="T366">
        <v>10</v>
      </c>
      <c r="U366">
        <v>10</v>
      </c>
      <c r="V366">
        <v>30</v>
      </c>
      <c r="W366">
        <f aca="true" t="shared" si="11" ref="W366:W377">SUM(K366:V366)</f>
        <v>150</v>
      </c>
    </row>
    <row r="367" spans="3:23" ht="12.75">
      <c r="C367" t="s">
        <v>785</v>
      </c>
      <c r="D367" t="s">
        <v>306</v>
      </c>
      <c r="E367" s="2">
        <v>23411</v>
      </c>
      <c r="F367" t="s">
        <v>550</v>
      </c>
      <c r="G367" t="s">
        <v>786</v>
      </c>
      <c r="H367" t="s">
        <v>15</v>
      </c>
      <c r="I367" t="s">
        <v>16</v>
      </c>
      <c r="J367" t="s">
        <v>928</v>
      </c>
      <c r="M367">
        <v>20</v>
      </c>
      <c r="W367">
        <f t="shared" si="11"/>
        <v>20</v>
      </c>
    </row>
    <row r="368" spans="2:23" ht="12.75">
      <c r="B368">
        <v>408</v>
      </c>
      <c r="C368" t="s">
        <v>1012</v>
      </c>
      <c r="D368" t="s">
        <v>69</v>
      </c>
      <c r="E368" s="2">
        <v>23572</v>
      </c>
      <c r="F368" t="s">
        <v>204</v>
      </c>
      <c r="G368" t="s">
        <v>1013</v>
      </c>
      <c r="H368" t="s">
        <v>15</v>
      </c>
      <c r="I368" t="s">
        <v>16</v>
      </c>
      <c r="J368" t="s">
        <v>928</v>
      </c>
      <c r="S368">
        <v>10</v>
      </c>
      <c r="V368">
        <v>10</v>
      </c>
      <c r="W368">
        <f t="shared" si="11"/>
        <v>20</v>
      </c>
    </row>
    <row r="369" spans="1:23" ht="12.75">
      <c r="A369">
        <v>11</v>
      </c>
      <c r="B369">
        <v>321</v>
      </c>
      <c r="C369" t="s">
        <v>43</v>
      </c>
      <c r="D369" t="s">
        <v>44</v>
      </c>
      <c r="E369" s="2">
        <v>22711</v>
      </c>
      <c r="F369" t="s">
        <v>116</v>
      </c>
      <c r="G369" t="s">
        <v>64</v>
      </c>
      <c r="H369" t="s">
        <v>15</v>
      </c>
      <c r="I369" t="s">
        <v>16</v>
      </c>
      <c r="J369" t="s">
        <v>928</v>
      </c>
      <c r="K369">
        <v>20</v>
      </c>
      <c r="L369">
        <v>10</v>
      </c>
      <c r="N369">
        <v>10</v>
      </c>
      <c r="O369">
        <v>50</v>
      </c>
      <c r="P369">
        <v>10</v>
      </c>
      <c r="Q369">
        <v>10</v>
      </c>
      <c r="S369">
        <v>10</v>
      </c>
      <c r="U369">
        <v>10</v>
      </c>
      <c r="V369">
        <v>20</v>
      </c>
      <c r="W369">
        <f t="shared" si="11"/>
        <v>150</v>
      </c>
    </row>
    <row r="370" spans="1:23" ht="12.75">
      <c r="A370">
        <v>8</v>
      </c>
      <c r="B370">
        <v>325</v>
      </c>
      <c r="C370" t="s">
        <v>45</v>
      </c>
      <c r="D370" t="s">
        <v>46</v>
      </c>
      <c r="E370" s="2">
        <v>23716</v>
      </c>
      <c r="F370" t="s">
        <v>116</v>
      </c>
      <c r="G370" t="s">
        <v>65</v>
      </c>
      <c r="H370" t="s">
        <v>15</v>
      </c>
      <c r="I370" t="s">
        <v>16</v>
      </c>
      <c r="J370" t="s">
        <v>928</v>
      </c>
      <c r="K370">
        <v>50</v>
      </c>
      <c r="L370">
        <v>15</v>
      </c>
      <c r="N370">
        <v>40</v>
      </c>
      <c r="O370">
        <v>40</v>
      </c>
      <c r="Q370">
        <v>40</v>
      </c>
      <c r="S370">
        <v>40</v>
      </c>
      <c r="U370">
        <v>10</v>
      </c>
      <c r="V370">
        <v>40</v>
      </c>
      <c r="W370">
        <f t="shared" si="11"/>
        <v>275</v>
      </c>
    </row>
    <row r="371" spans="2:23" ht="12.75">
      <c r="B371">
        <v>315</v>
      </c>
      <c r="C371" t="s">
        <v>748</v>
      </c>
      <c r="D371" t="s">
        <v>171</v>
      </c>
      <c r="E371" s="2">
        <v>21805</v>
      </c>
      <c r="F371" t="s">
        <v>752</v>
      </c>
      <c r="G371" t="s">
        <v>749</v>
      </c>
      <c r="H371" t="s">
        <v>15</v>
      </c>
      <c r="I371" t="s">
        <v>16</v>
      </c>
      <c r="J371" t="s">
        <v>928</v>
      </c>
      <c r="K371">
        <v>10</v>
      </c>
      <c r="L371">
        <v>10</v>
      </c>
      <c r="N371">
        <v>10</v>
      </c>
      <c r="O371">
        <v>10</v>
      </c>
      <c r="P371">
        <v>10</v>
      </c>
      <c r="Q371">
        <v>10</v>
      </c>
      <c r="S371">
        <v>10</v>
      </c>
      <c r="T371">
        <v>10</v>
      </c>
      <c r="U371">
        <v>10</v>
      </c>
      <c r="V371">
        <v>10</v>
      </c>
      <c r="W371">
        <f t="shared" si="11"/>
        <v>100</v>
      </c>
    </row>
    <row r="372" spans="2:23" ht="12.75">
      <c r="B372">
        <v>348</v>
      </c>
      <c r="C372" t="s">
        <v>719</v>
      </c>
      <c r="D372" t="s">
        <v>30</v>
      </c>
      <c r="E372" s="2">
        <v>23190</v>
      </c>
      <c r="F372" t="s">
        <v>723</v>
      </c>
      <c r="G372" t="s">
        <v>720</v>
      </c>
      <c r="H372" t="s">
        <v>15</v>
      </c>
      <c r="I372" t="s">
        <v>16</v>
      </c>
      <c r="J372" t="s">
        <v>928</v>
      </c>
      <c r="P372">
        <v>10</v>
      </c>
      <c r="Q372">
        <v>10</v>
      </c>
      <c r="S372">
        <v>10</v>
      </c>
      <c r="U372">
        <v>10</v>
      </c>
      <c r="W372">
        <f t="shared" si="11"/>
        <v>40</v>
      </c>
    </row>
    <row r="373" spans="2:24" ht="12.75">
      <c r="B373">
        <v>301</v>
      </c>
      <c r="C373" t="s">
        <v>665</v>
      </c>
      <c r="D373" t="s">
        <v>37</v>
      </c>
      <c r="E373" s="2">
        <v>22673</v>
      </c>
      <c r="F373" t="s">
        <v>650</v>
      </c>
      <c r="G373" t="s">
        <v>666</v>
      </c>
      <c r="H373" t="s">
        <v>15</v>
      </c>
      <c r="I373" t="s">
        <v>16</v>
      </c>
      <c r="J373" t="s">
        <v>928</v>
      </c>
      <c r="O373">
        <v>10</v>
      </c>
      <c r="P373">
        <v>10</v>
      </c>
      <c r="Q373">
        <v>10</v>
      </c>
      <c r="V373">
        <v>10</v>
      </c>
      <c r="W373">
        <f t="shared" si="11"/>
        <v>40</v>
      </c>
      <c r="X373" t="s">
        <v>1017</v>
      </c>
    </row>
    <row r="374" spans="2:23" ht="12.75">
      <c r="B374">
        <v>335</v>
      </c>
      <c r="C374" t="s">
        <v>395</v>
      </c>
      <c r="D374" t="s">
        <v>538</v>
      </c>
      <c r="E374" s="2">
        <v>22856</v>
      </c>
      <c r="F374" t="s">
        <v>694</v>
      </c>
      <c r="G374" t="s">
        <v>704</v>
      </c>
      <c r="H374" t="s">
        <v>15</v>
      </c>
      <c r="I374" t="s">
        <v>16</v>
      </c>
      <c r="J374" t="s">
        <v>928</v>
      </c>
      <c r="L374">
        <v>10</v>
      </c>
      <c r="O374">
        <v>10</v>
      </c>
      <c r="S374">
        <v>10</v>
      </c>
      <c r="T374">
        <v>10</v>
      </c>
      <c r="V374">
        <v>10</v>
      </c>
      <c r="W374">
        <f t="shared" si="11"/>
        <v>50</v>
      </c>
    </row>
    <row r="375" spans="2:23" ht="12.75">
      <c r="B375">
        <v>331</v>
      </c>
      <c r="C375" t="s">
        <v>742</v>
      </c>
      <c r="D375" t="s">
        <v>171</v>
      </c>
      <c r="E375" s="2">
        <v>22742</v>
      </c>
      <c r="F375" t="s">
        <v>752</v>
      </c>
      <c r="G375" t="s">
        <v>743</v>
      </c>
      <c r="H375" t="s">
        <v>15</v>
      </c>
      <c r="I375" t="s">
        <v>16</v>
      </c>
      <c r="J375" t="s">
        <v>928</v>
      </c>
      <c r="L375">
        <v>10</v>
      </c>
      <c r="Q375">
        <v>10</v>
      </c>
      <c r="S375">
        <v>10</v>
      </c>
      <c r="T375">
        <v>10</v>
      </c>
      <c r="U375">
        <v>10</v>
      </c>
      <c r="W375">
        <f t="shared" si="11"/>
        <v>50</v>
      </c>
    </row>
    <row r="376" spans="2:23" ht="12.75">
      <c r="B376">
        <v>314</v>
      </c>
      <c r="C376" t="s">
        <v>143</v>
      </c>
      <c r="D376" t="s">
        <v>20</v>
      </c>
      <c r="E376" s="2">
        <v>21616</v>
      </c>
      <c r="F376" t="s">
        <v>894</v>
      </c>
      <c r="G376" t="s">
        <v>145</v>
      </c>
      <c r="H376" t="s">
        <v>15</v>
      </c>
      <c r="I376" t="s">
        <v>16</v>
      </c>
      <c r="J376" t="s">
        <v>928</v>
      </c>
      <c r="K376">
        <v>10</v>
      </c>
      <c r="P376">
        <v>10</v>
      </c>
      <c r="V376">
        <v>10</v>
      </c>
      <c r="W376">
        <f t="shared" si="11"/>
        <v>30</v>
      </c>
    </row>
    <row r="377" spans="2:23" ht="12.75">
      <c r="B377">
        <v>342</v>
      </c>
      <c r="C377" t="s">
        <v>514</v>
      </c>
      <c r="D377" t="s">
        <v>976</v>
      </c>
      <c r="E377" s="2">
        <v>23530</v>
      </c>
      <c r="F377" t="s">
        <v>533</v>
      </c>
      <c r="G377" t="s">
        <v>515</v>
      </c>
      <c r="H377" t="s">
        <v>15</v>
      </c>
      <c r="I377" t="s">
        <v>16</v>
      </c>
      <c r="J377" t="s">
        <v>928</v>
      </c>
      <c r="L377">
        <v>50</v>
      </c>
      <c r="N377">
        <v>50</v>
      </c>
      <c r="O377">
        <v>20</v>
      </c>
      <c r="Q377">
        <v>50</v>
      </c>
      <c r="V377">
        <v>10</v>
      </c>
      <c r="W377">
        <f t="shared" si="11"/>
        <v>180</v>
      </c>
    </row>
    <row r="378" spans="2:23" ht="12.75">
      <c r="B378">
        <v>326</v>
      </c>
      <c r="C378" t="s">
        <v>997</v>
      </c>
      <c r="D378" t="s">
        <v>302</v>
      </c>
      <c r="E378" s="2">
        <v>22879</v>
      </c>
      <c r="F378" t="s">
        <v>303</v>
      </c>
      <c r="H378" t="s">
        <v>15</v>
      </c>
      <c r="I378" t="s">
        <v>16</v>
      </c>
      <c r="J378" t="s">
        <v>928</v>
      </c>
      <c r="P378">
        <v>10</v>
      </c>
      <c r="Q378">
        <v>10</v>
      </c>
      <c r="S378">
        <v>10</v>
      </c>
      <c r="W378">
        <f>SUM(M378:V378)</f>
        <v>30</v>
      </c>
    </row>
    <row r="379" spans="3:23" ht="12.75">
      <c r="C379" t="s">
        <v>272</v>
      </c>
      <c r="D379" t="s">
        <v>20</v>
      </c>
      <c r="E379" s="2">
        <v>22748</v>
      </c>
      <c r="F379" t="s">
        <v>271</v>
      </c>
      <c r="G379" t="s">
        <v>273</v>
      </c>
      <c r="H379" t="s">
        <v>15</v>
      </c>
      <c r="I379" t="s">
        <v>16</v>
      </c>
      <c r="J379" t="s">
        <v>928</v>
      </c>
      <c r="M379">
        <v>20</v>
      </c>
      <c r="W379">
        <f>SUM(M379:V379)</f>
        <v>20</v>
      </c>
    </row>
    <row r="380" spans="3:24" ht="12.75">
      <c r="C380" t="s">
        <v>979</v>
      </c>
      <c r="D380" t="s">
        <v>284</v>
      </c>
      <c r="E380" s="2">
        <v>23234</v>
      </c>
      <c r="F380" t="s">
        <v>938</v>
      </c>
      <c r="G380" t="s">
        <v>980</v>
      </c>
      <c r="H380" t="s">
        <v>15</v>
      </c>
      <c r="I380" t="s">
        <v>16</v>
      </c>
      <c r="J380" t="s">
        <v>928</v>
      </c>
      <c r="O380">
        <v>10</v>
      </c>
      <c r="W380">
        <f>SUM(M380:V380)</f>
        <v>10</v>
      </c>
      <c r="X380" t="s">
        <v>1017</v>
      </c>
    </row>
    <row r="381" spans="2:23" ht="12.75">
      <c r="B381">
        <v>333</v>
      </c>
      <c r="C381" t="s">
        <v>890</v>
      </c>
      <c r="D381" t="s">
        <v>109</v>
      </c>
      <c r="E381" s="2">
        <v>23462</v>
      </c>
      <c r="F381" t="s">
        <v>185</v>
      </c>
      <c r="G381" t="s">
        <v>900</v>
      </c>
      <c r="H381" t="s">
        <v>15</v>
      </c>
      <c r="I381" t="s">
        <v>16</v>
      </c>
      <c r="J381" t="s">
        <v>928</v>
      </c>
      <c r="S381">
        <v>10</v>
      </c>
      <c r="U381">
        <v>10</v>
      </c>
      <c r="W381">
        <f>SUM(M381:V381)</f>
        <v>20</v>
      </c>
    </row>
    <row r="382" ht="12.75">
      <c r="E382" s="2"/>
    </row>
    <row r="383" spans="3:7" ht="12.75">
      <c r="C383" t="s">
        <v>931</v>
      </c>
      <c r="D383" t="s">
        <v>930</v>
      </c>
      <c r="E383" s="2"/>
      <c r="F383" t="s">
        <v>932</v>
      </c>
      <c r="G383" t="s">
        <v>933</v>
      </c>
    </row>
    <row r="384" spans="2:23" ht="12.75">
      <c r="B384">
        <v>373</v>
      </c>
      <c r="C384" t="s">
        <v>313</v>
      </c>
      <c r="D384" t="s">
        <v>20</v>
      </c>
      <c r="E384" s="2">
        <v>21503</v>
      </c>
      <c r="F384" t="s">
        <v>337</v>
      </c>
      <c r="G384" t="s">
        <v>314</v>
      </c>
      <c r="H384" t="s">
        <v>15</v>
      </c>
      <c r="I384" t="s">
        <v>95</v>
      </c>
      <c r="J384" t="s">
        <v>951</v>
      </c>
      <c r="L384">
        <v>30</v>
      </c>
      <c r="M384">
        <v>20</v>
      </c>
      <c r="O384">
        <v>15</v>
      </c>
      <c r="P384">
        <v>20</v>
      </c>
      <c r="Q384">
        <v>10</v>
      </c>
      <c r="S384">
        <v>20</v>
      </c>
      <c r="U384">
        <v>10</v>
      </c>
      <c r="W384">
        <f>SUM(K384:V384)</f>
        <v>125</v>
      </c>
    </row>
    <row r="385" spans="2:23" ht="12.75">
      <c r="B385">
        <v>385</v>
      </c>
      <c r="C385" t="s">
        <v>317</v>
      </c>
      <c r="D385" t="s">
        <v>109</v>
      </c>
      <c r="E385" s="2">
        <v>21350</v>
      </c>
      <c r="F385" t="s">
        <v>337</v>
      </c>
      <c r="G385" t="s">
        <v>318</v>
      </c>
      <c r="H385" t="s">
        <v>15</v>
      </c>
      <c r="I385" t="s">
        <v>95</v>
      </c>
      <c r="J385" t="s">
        <v>951</v>
      </c>
      <c r="L385">
        <v>10</v>
      </c>
      <c r="O385">
        <v>10</v>
      </c>
      <c r="P385">
        <v>10</v>
      </c>
      <c r="Q385">
        <v>10</v>
      </c>
      <c r="T385">
        <v>10</v>
      </c>
      <c r="U385">
        <v>10</v>
      </c>
      <c r="V385">
        <v>10</v>
      </c>
      <c r="W385">
        <f>SUM(K385:V385)</f>
        <v>70</v>
      </c>
    </row>
    <row r="386" spans="2:23" ht="12.75">
      <c r="B386">
        <v>366</v>
      </c>
      <c r="C386" t="s">
        <v>686</v>
      </c>
      <c r="D386" t="s">
        <v>109</v>
      </c>
      <c r="E386" s="4">
        <v>19312</v>
      </c>
      <c r="F386" s="6" t="s">
        <v>694</v>
      </c>
      <c r="G386" s="4" t="s">
        <v>687</v>
      </c>
      <c r="H386" s="5" t="s">
        <v>15</v>
      </c>
      <c r="I386" t="s">
        <v>95</v>
      </c>
      <c r="J386" t="s">
        <v>951</v>
      </c>
      <c r="M386">
        <v>20</v>
      </c>
      <c r="S386">
        <v>10</v>
      </c>
      <c r="U386">
        <v>10</v>
      </c>
      <c r="W386">
        <f>SUM(K386:V386)</f>
        <v>40</v>
      </c>
    </row>
    <row r="387" spans="2:23" ht="12.75">
      <c r="B387">
        <v>370</v>
      </c>
      <c r="C387" t="s">
        <v>622</v>
      </c>
      <c r="D387" t="s">
        <v>193</v>
      </c>
      <c r="E387" s="2">
        <v>19334</v>
      </c>
      <c r="F387" t="s">
        <v>650</v>
      </c>
      <c r="G387" t="s">
        <v>623</v>
      </c>
      <c r="H387" t="s">
        <v>15</v>
      </c>
      <c r="I387" t="s">
        <v>95</v>
      </c>
      <c r="J387" t="s">
        <v>951</v>
      </c>
      <c r="O387">
        <v>10</v>
      </c>
      <c r="P387">
        <v>10</v>
      </c>
      <c r="W387">
        <f>SUM(K387:V387)</f>
        <v>20</v>
      </c>
    </row>
    <row r="388" spans="2:23" ht="12.75">
      <c r="B388">
        <v>355</v>
      </c>
      <c r="C388" t="s">
        <v>624</v>
      </c>
      <c r="D388" t="s">
        <v>179</v>
      </c>
      <c r="E388" s="2">
        <v>20630</v>
      </c>
      <c r="F388" t="s">
        <v>650</v>
      </c>
      <c r="G388" t="s">
        <v>625</v>
      </c>
      <c r="H388" t="s">
        <v>15</v>
      </c>
      <c r="I388" t="s">
        <v>95</v>
      </c>
      <c r="J388" t="s">
        <v>951</v>
      </c>
      <c r="K388">
        <v>30</v>
      </c>
      <c r="L388">
        <v>10</v>
      </c>
      <c r="M388">
        <v>20</v>
      </c>
      <c r="O388">
        <v>50</v>
      </c>
      <c r="P388">
        <v>30</v>
      </c>
      <c r="Q388">
        <v>40</v>
      </c>
      <c r="S388">
        <v>50</v>
      </c>
      <c r="T388">
        <v>10</v>
      </c>
      <c r="U388">
        <v>10</v>
      </c>
      <c r="V388">
        <v>30</v>
      </c>
      <c r="W388">
        <f>SUM(K388:V388)</f>
        <v>280</v>
      </c>
    </row>
    <row r="389" spans="3:10" ht="12.75">
      <c r="C389" t="s">
        <v>286</v>
      </c>
      <c r="D389" t="s">
        <v>287</v>
      </c>
      <c r="E389" s="2">
        <v>21193</v>
      </c>
      <c r="F389" t="s">
        <v>271</v>
      </c>
      <c r="G389" t="s">
        <v>288</v>
      </c>
      <c r="H389" t="s">
        <v>15</v>
      </c>
      <c r="I389" t="s">
        <v>95</v>
      </c>
      <c r="J389" t="s">
        <v>951</v>
      </c>
    </row>
    <row r="390" spans="2:23" ht="12.75">
      <c r="B390">
        <v>368</v>
      </c>
      <c r="C390" t="s">
        <v>626</v>
      </c>
      <c r="D390" t="s">
        <v>627</v>
      </c>
      <c r="E390" s="2">
        <v>21520</v>
      </c>
      <c r="F390" t="s">
        <v>650</v>
      </c>
      <c r="G390" t="s">
        <v>628</v>
      </c>
      <c r="H390" t="s">
        <v>15</v>
      </c>
      <c r="I390" t="s">
        <v>95</v>
      </c>
      <c r="J390" t="s">
        <v>951</v>
      </c>
      <c r="L390">
        <v>10</v>
      </c>
      <c r="M390">
        <v>20</v>
      </c>
      <c r="O390">
        <v>10</v>
      </c>
      <c r="Q390">
        <v>10</v>
      </c>
      <c r="W390">
        <f>SUM(K390:V390)</f>
        <v>50</v>
      </c>
    </row>
    <row r="391" spans="2:23" ht="12.75">
      <c r="B391">
        <v>398</v>
      </c>
      <c r="C391" t="s">
        <v>146</v>
      </c>
      <c r="D391" t="s">
        <v>102</v>
      </c>
      <c r="E391" s="2">
        <v>20170</v>
      </c>
      <c r="F391" t="s">
        <v>795</v>
      </c>
      <c r="G391" t="s">
        <v>147</v>
      </c>
      <c r="H391" t="s">
        <v>15</v>
      </c>
      <c r="I391" t="s">
        <v>95</v>
      </c>
      <c r="J391" t="s">
        <v>951</v>
      </c>
      <c r="K391">
        <v>10</v>
      </c>
      <c r="L391">
        <v>10</v>
      </c>
      <c r="O391">
        <v>10</v>
      </c>
      <c r="P391">
        <v>15</v>
      </c>
      <c r="S391">
        <v>10</v>
      </c>
      <c r="U391">
        <v>10</v>
      </c>
      <c r="W391">
        <f>SUM(K391:V391)</f>
        <v>65</v>
      </c>
    </row>
    <row r="392" spans="2:23" ht="12.75">
      <c r="B392">
        <v>381</v>
      </c>
      <c r="C392" t="s">
        <v>148</v>
      </c>
      <c r="D392" t="s">
        <v>104</v>
      </c>
      <c r="E392" s="2">
        <v>19867</v>
      </c>
      <c r="F392" t="s">
        <v>795</v>
      </c>
      <c r="G392" t="s">
        <v>149</v>
      </c>
      <c r="H392" t="s">
        <v>15</v>
      </c>
      <c r="I392" t="s">
        <v>95</v>
      </c>
      <c r="J392" t="s">
        <v>951</v>
      </c>
      <c r="O392">
        <v>10</v>
      </c>
      <c r="P392">
        <v>10</v>
      </c>
      <c r="Q392">
        <v>10</v>
      </c>
      <c r="S392">
        <v>10</v>
      </c>
      <c r="T392">
        <v>10</v>
      </c>
      <c r="U392">
        <v>10</v>
      </c>
      <c r="V392">
        <v>20</v>
      </c>
      <c r="W392">
        <f>SUM(K392:V392)</f>
        <v>80</v>
      </c>
    </row>
    <row r="393" spans="3:10" ht="12.75">
      <c r="C393" t="s">
        <v>724</v>
      </c>
      <c r="D393" t="s">
        <v>725</v>
      </c>
      <c r="E393" s="2">
        <v>19580</v>
      </c>
      <c r="F393" t="s">
        <v>738</v>
      </c>
      <c r="G393" t="s">
        <v>726</v>
      </c>
      <c r="H393" t="s">
        <v>15</v>
      </c>
      <c r="I393" t="s">
        <v>95</v>
      </c>
      <c r="J393" t="s">
        <v>951</v>
      </c>
    </row>
    <row r="394" spans="3:10" ht="12.75">
      <c r="C394" t="s">
        <v>798</v>
      </c>
      <c r="D394" t="s">
        <v>85</v>
      </c>
      <c r="E394" s="2">
        <v>18756</v>
      </c>
      <c r="F394" t="s">
        <v>242</v>
      </c>
      <c r="G394" t="s">
        <v>799</v>
      </c>
      <c r="H394" t="s">
        <v>15</v>
      </c>
      <c r="I394" t="s">
        <v>86</v>
      </c>
      <c r="J394" t="s">
        <v>951</v>
      </c>
    </row>
    <row r="395" spans="2:23" ht="12.75">
      <c r="B395">
        <v>363</v>
      </c>
      <c r="C395" t="s">
        <v>585</v>
      </c>
      <c r="D395" t="s">
        <v>85</v>
      </c>
      <c r="E395" s="2">
        <v>18649</v>
      </c>
      <c r="F395" t="s">
        <v>242</v>
      </c>
      <c r="G395" t="s">
        <v>586</v>
      </c>
      <c r="H395" t="s">
        <v>15</v>
      </c>
      <c r="I395" t="s">
        <v>95</v>
      </c>
      <c r="J395" t="s">
        <v>951</v>
      </c>
      <c r="L395">
        <v>20</v>
      </c>
      <c r="M395">
        <v>20</v>
      </c>
      <c r="Q395">
        <v>10</v>
      </c>
      <c r="W395">
        <f>SUM(K395:V395)</f>
        <v>50</v>
      </c>
    </row>
    <row r="396" spans="3:10" ht="12.75">
      <c r="C396" t="s">
        <v>872</v>
      </c>
      <c r="D396" t="s">
        <v>663</v>
      </c>
      <c r="E396" s="2">
        <v>20099</v>
      </c>
      <c r="F396" t="s">
        <v>303</v>
      </c>
      <c r="G396" t="s">
        <v>873</v>
      </c>
      <c r="H396" t="s">
        <v>15</v>
      </c>
      <c r="I396" t="s">
        <v>95</v>
      </c>
      <c r="J396" t="s">
        <v>951</v>
      </c>
    </row>
    <row r="397" spans="3:10" ht="12.75">
      <c r="C397" t="s">
        <v>240</v>
      </c>
      <c r="D397" t="s">
        <v>85</v>
      </c>
      <c r="E397" s="2">
        <v>19985</v>
      </c>
      <c r="F397" t="s">
        <v>242</v>
      </c>
      <c r="G397" t="s">
        <v>241</v>
      </c>
      <c r="H397" t="s">
        <v>15</v>
      </c>
      <c r="I397" t="s">
        <v>95</v>
      </c>
      <c r="J397" t="s">
        <v>951</v>
      </c>
    </row>
    <row r="398" spans="2:23" ht="12.75">
      <c r="B398">
        <v>360</v>
      </c>
      <c r="C398" t="s">
        <v>387</v>
      </c>
      <c r="D398" t="s">
        <v>388</v>
      </c>
      <c r="E398" s="2">
        <v>19951</v>
      </c>
      <c r="F398" t="s">
        <v>400</v>
      </c>
      <c r="G398" t="s">
        <v>389</v>
      </c>
      <c r="H398" t="s">
        <v>15</v>
      </c>
      <c r="I398" t="s">
        <v>95</v>
      </c>
      <c r="J398" t="s">
        <v>951</v>
      </c>
      <c r="K398">
        <v>10</v>
      </c>
      <c r="M398">
        <v>20</v>
      </c>
      <c r="W398">
        <f aca="true" t="shared" si="12" ref="W398:W404">SUM(K398:V398)</f>
        <v>30</v>
      </c>
    </row>
    <row r="399" spans="2:23" ht="12.75">
      <c r="B399">
        <v>377</v>
      </c>
      <c r="C399" t="s">
        <v>595</v>
      </c>
      <c r="D399" t="s">
        <v>69</v>
      </c>
      <c r="E399" s="2">
        <v>20518</v>
      </c>
      <c r="F399" t="s">
        <v>242</v>
      </c>
      <c r="G399" t="s">
        <v>596</v>
      </c>
      <c r="H399" t="s">
        <v>15</v>
      </c>
      <c r="I399" t="s">
        <v>95</v>
      </c>
      <c r="J399" t="s">
        <v>951</v>
      </c>
      <c r="L399">
        <v>10</v>
      </c>
      <c r="W399">
        <f t="shared" si="12"/>
        <v>10</v>
      </c>
    </row>
    <row r="400" spans="2:23" ht="12.75">
      <c r="B400">
        <v>359</v>
      </c>
      <c r="C400" t="s">
        <v>133</v>
      </c>
      <c r="D400" t="s">
        <v>134</v>
      </c>
      <c r="E400" s="2">
        <v>20361</v>
      </c>
      <c r="F400" t="s">
        <v>894</v>
      </c>
      <c r="G400" t="s">
        <v>135</v>
      </c>
      <c r="H400" t="s">
        <v>15</v>
      </c>
      <c r="I400" t="s">
        <v>136</v>
      </c>
      <c r="J400" t="s">
        <v>951</v>
      </c>
      <c r="K400">
        <v>10</v>
      </c>
      <c r="L400">
        <v>50</v>
      </c>
      <c r="N400">
        <v>50</v>
      </c>
      <c r="O400">
        <v>10</v>
      </c>
      <c r="P400">
        <v>10</v>
      </c>
      <c r="Q400">
        <v>30</v>
      </c>
      <c r="S400">
        <v>40</v>
      </c>
      <c r="U400">
        <v>10</v>
      </c>
      <c r="V400">
        <v>10</v>
      </c>
      <c r="W400">
        <f t="shared" si="12"/>
        <v>220</v>
      </c>
    </row>
    <row r="401" spans="3:23" ht="12.75">
      <c r="C401" t="s">
        <v>838</v>
      </c>
      <c r="D401" t="s">
        <v>839</v>
      </c>
      <c r="E401" s="2">
        <v>20305</v>
      </c>
      <c r="F401" t="s">
        <v>550</v>
      </c>
      <c r="G401" t="s">
        <v>840</v>
      </c>
      <c r="H401" t="s">
        <v>15</v>
      </c>
      <c r="I401" t="s">
        <v>95</v>
      </c>
      <c r="J401" t="s">
        <v>951</v>
      </c>
      <c r="M401">
        <v>20</v>
      </c>
      <c r="W401">
        <f t="shared" si="12"/>
        <v>20</v>
      </c>
    </row>
    <row r="402" spans="2:23" ht="12.75">
      <c r="B402">
        <v>351</v>
      </c>
      <c r="C402" t="s">
        <v>814</v>
      </c>
      <c r="D402" t="s">
        <v>110</v>
      </c>
      <c r="E402" s="2">
        <v>19966</v>
      </c>
      <c r="F402" t="s">
        <v>242</v>
      </c>
      <c r="G402" t="s">
        <v>816</v>
      </c>
      <c r="H402" t="s">
        <v>15</v>
      </c>
      <c r="I402" t="s">
        <v>95</v>
      </c>
      <c r="J402" t="s">
        <v>951</v>
      </c>
      <c r="K402">
        <v>10</v>
      </c>
      <c r="Q402">
        <v>20</v>
      </c>
      <c r="W402">
        <f t="shared" si="12"/>
        <v>30</v>
      </c>
    </row>
    <row r="403" spans="2:23" ht="12.75">
      <c r="B403">
        <v>375</v>
      </c>
      <c r="C403" t="s">
        <v>238</v>
      </c>
      <c r="D403" t="s">
        <v>115</v>
      </c>
      <c r="E403" s="2">
        <v>20886</v>
      </c>
      <c r="F403" t="s">
        <v>242</v>
      </c>
      <c r="G403" t="s">
        <v>239</v>
      </c>
      <c r="H403" t="s">
        <v>15</v>
      </c>
      <c r="I403" t="s">
        <v>95</v>
      </c>
      <c r="J403" t="s">
        <v>951</v>
      </c>
      <c r="V403">
        <v>10</v>
      </c>
      <c r="W403">
        <f t="shared" si="12"/>
        <v>10</v>
      </c>
    </row>
    <row r="404" spans="2:23" ht="12.75">
      <c r="B404">
        <v>361</v>
      </c>
      <c r="C404" t="s">
        <v>878</v>
      </c>
      <c r="D404" t="s">
        <v>879</v>
      </c>
      <c r="E404" s="2">
        <v>20167</v>
      </c>
      <c r="F404" t="s">
        <v>303</v>
      </c>
      <c r="G404" t="s">
        <v>880</v>
      </c>
      <c r="H404" t="s">
        <v>15</v>
      </c>
      <c r="I404" t="s">
        <v>95</v>
      </c>
      <c r="J404" t="s">
        <v>951</v>
      </c>
      <c r="K404">
        <v>10</v>
      </c>
      <c r="L404">
        <v>10</v>
      </c>
      <c r="P404">
        <v>10</v>
      </c>
      <c r="Q404">
        <v>10</v>
      </c>
      <c r="W404">
        <f t="shared" si="12"/>
        <v>40</v>
      </c>
    </row>
    <row r="405" spans="3:10" ht="12.75">
      <c r="C405" t="s">
        <v>881</v>
      </c>
      <c r="D405" t="s">
        <v>733</v>
      </c>
      <c r="E405" s="2">
        <v>18899</v>
      </c>
      <c r="F405" t="s">
        <v>303</v>
      </c>
      <c r="G405" t="s">
        <v>882</v>
      </c>
      <c r="H405" t="s">
        <v>15</v>
      </c>
      <c r="I405" t="s">
        <v>95</v>
      </c>
      <c r="J405" t="s">
        <v>951</v>
      </c>
    </row>
    <row r="406" spans="3:10" ht="12.75">
      <c r="C406" t="s">
        <v>648</v>
      </c>
      <c r="D406" t="s">
        <v>208</v>
      </c>
      <c r="E406" s="2">
        <v>19512</v>
      </c>
      <c r="F406" t="s">
        <v>650</v>
      </c>
      <c r="G406" t="s">
        <v>649</v>
      </c>
      <c r="H406" t="s">
        <v>15</v>
      </c>
      <c r="I406" t="s">
        <v>95</v>
      </c>
      <c r="J406" t="s">
        <v>951</v>
      </c>
    </row>
    <row r="407" spans="2:23" ht="12.75">
      <c r="B407">
        <v>369</v>
      </c>
      <c r="C407" t="s">
        <v>651</v>
      </c>
      <c r="D407" t="s">
        <v>168</v>
      </c>
      <c r="E407" s="2">
        <v>19045</v>
      </c>
      <c r="F407" t="s">
        <v>650</v>
      </c>
      <c r="G407" t="s">
        <v>652</v>
      </c>
      <c r="H407" t="s">
        <v>15</v>
      </c>
      <c r="I407" t="s">
        <v>95</v>
      </c>
      <c r="J407" t="s">
        <v>951</v>
      </c>
      <c r="M407">
        <v>20</v>
      </c>
      <c r="O407">
        <v>10</v>
      </c>
      <c r="W407">
        <f>SUM(K407:V407)</f>
        <v>30</v>
      </c>
    </row>
    <row r="408" spans="3:10" ht="12.75">
      <c r="C408" t="s">
        <v>263</v>
      </c>
      <c r="D408" t="s">
        <v>264</v>
      </c>
      <c r="E408" s="2">
        <v>20631</v>
      </c>
      <c r="F408" t="s">
        <v>271</v>
      </c>
      <c r="G408" t="s">
        <v>265</v>
      </c>
      <c r="H408" t="s">
        <v>15</v>
      </c>
      <c r="I408" t="s">
        <v>95</v>
      </c>
      <c r="J408" t="s">
        <v>951</v>
      </c>
    </row>
    <row r="409" spans="2:23" ht="12.75">
      <c r="B409">
        <v>371</v>
      </c>
      <c r="C409" t="s">
        <v>1024</v>
      </c>
      <c r="D409" t="s">
        <v>262</v>
      </c>
      <c r="E409" s="2">
        <v>19750</v>
      </c>
      <c r="F409" t="s">
        <v>303</v>
      </c>
      <c r="G409" t="s">
        <v>1025</v>
      </c>
      <c r="H409" t="s">
        <v>15</v>
      </c>
      <c r="I409" t="s">
        <v>95</v>
      </c>
      <c r="J409" t="s">
        <v>951</v>
      </c>
      <c r="U409">
        <v>10</v>
      </c>
      <c r="W409">
        <f>SUM(K409:V409)</f>
        <v>10</v>
      </c>
    </row>
    <row r="410" spans="2:23" ht="12.75">
      <c r="B410">
        <v>358</v>
      </c>
      <c r="C410" t="s">
        <v>210</v>
      </c>
      <c r="D410" t="s">
        <v>85</v>
      </c>
      <c r="E410" s="2">
        <v>20552</v>
      </c>
      <c r="F410" t="s">
        <v>231</v>
      </c>
      <c r="G410" t="s">
        <v>211</v>
      </c>
      <c r="H410" t="s">
        <v>15</v>
      </c>
      <c r="I410" t="s">
        <v>95</v>
      </c>
      <c r="J410" t="s">
        <v>951</v>
      </c>
      <c r="K410">
        <v>10</v>
      </c>
      <c r="S410">
        <v>15</v>
      </c>
      <c r="U410">
        <v>10</v>
      </c>
      <c r="V410">
        <v>15</v>
      </c>
      <c r="W410">
        <f>SUM(K410:V410)</f>
        <v>50</v>
      </c>
    </row>
    <row r="411" spans="3:23" ht="14.25" customHeight="1">
      <c r="C411" t="s">
        <v>1015</v>
      </c>
      <c r="D411" t="s">
        <v>84</v>
      </c>
      <c r="E411" s="8">
        <v>18658</v>
      </c>
      <c r="F411" t="s">
        <v>1016</v>
      </c>
      <c r="G411" t="s">
        <v>513</v>
      </c>
      <c r="H411" t="s">
        <v>15</v>
      </c>
      <c r="I411" t="s">
        <v>95</v>
      </c>
      <c r="J411" t="s">
        <v>951</v>
      </c>
      <c r="R411">
        <v>10</v>
      </c>
      <c r="W411">
        <f>SUM(K411:V411)</f>
        <v>10</v>
      </c>
    </row>
    <row r="412" spans="2:23" ht="12.75">
      <c r="B412">
        <v>362</v>
      </c>
      <c r="C412" t="s">
        <v>1002</v>
      </c>
      <c r="D412" t="s">
        <v>663</v>
      </c>
      <c r="E412" s="2">
        <v>21121</v>
      </c>
      <c r="F412" t="s">
        <v>1003</v>
      </c>
      <c r="H412" t="s">
        <v>15</v>
      </c>
      <c r="I412" t="s">
        <v>95</v>
      </c>
      <c r="J412" t="s">
        <v>951</v>
      </c>
      <c r="Q412">
        <v>50</v>
      </c>
      <c r="S412">
        <v>10</v>
      </c>
      <c r="W412">
        <f>SUM(K412:V412)</f>
        <v>60</v>
      </c>
    </row>
    <row r="413" spans="2:10" ht="12.75">
      <c r="B413">
        <v>382</v>
      </c>
      <c r="C413" t="s">
        <v>160</v>
      </c>
      <c r="D413" t="s">
        <v>44</v>
      </c>
      <c r="E413" s="2">
        <v>18763</v>
      </c>
      <c r="F413" t="s">
        <v>795</v>
      </c>
      <c r="G413" t="s">
        <v>161</v>
      </c>
      <c r="H413" t="s">
        <v>15</v>
      </c>
      <c r="I413" t="s">
        <v>95</v>
      </c>
      <c r="J413" t="s">
        <v>951</v>
      </c>
    </row>
    <row r="414" spans="2:23" ht="12.75">
      <c r="B414">
        <v>357</v>
      </c>
      <c r="C414" t="s">
        <v>655</v>
      </c>
      <c r="D414" t="s">
        <v>168</v>
      </c>
      <c r="E414" s="2">
        <v>20952</v>
      </c>
      <c r="F414" t="s">
        <v>650</v>
      </c>
      <c r="G414" t="s">
        <v>656</v>
      </c>
      <c r="H414" t="s">
        <v>15</v>
      </c>
      <c r="I414" t="s">
        <v>95</v>
      </c>
      <c r="J414" t="s">
        <v>951</v>
      </c>
      <c r="K414">
        <v>20</v>
      </c>
      <c r="L414">
        <v>10</v>
      </c>
      <c r="O414">
        <v>10</v>
      </c>
      <c r="P414">
        <v>40</v>
      </c>
      <c r="Q414">
        <v>10</v>
      </c>
      <c r="W414">
        <f aca="true" t="shared" si="13" ref="W414:W419">SUM(K414:V414)</f>
        <v>90</v>
      </c>
    </row>
    <row r="415" spans="1:23" ht="12.75">
      <c r="A415">
        <v>22</v>
      </c>
      <c r="B415">
        <v>356</v>
      </c>
      <c r="C415" t="s">
        <v>657</v>
      </c>
      <c r="D415" t="s">
        <v>191</v>
      </c>
      <c r="E415" s="2">
        <v>19885</v>
      </c>
      <c r="F415" t="s">
        <v>650</v>
      </c>
      <c r="G415" t="s">
        <v>658</v>
      </c>
      <c r="H415" t="s">
        <v>15</v>
      </c>
      <c r="I415" t="s">
        <v>95</v>
      </c>
      <c r="J415" t="s">
        <v>951</v>
      </c>
      <c r="K415">
        <v>10</v>
      </c>
      <c r="M415">
        <v>20</v>
      </c>
      <c r="O415">
        <v>10</v>
      </c>
      <c r="P415">
        <v>10</v>
      </c>
      <c r="Q415">
        <v>10</v>
      </c>
      <c r="V415">
        <v>50</v>
      </c>
      <c r="W415">
        <f t="shared" si="13"/>
        <v>110</v>
      </c>
    </row>
    <row r="416" spans="2:23" ht="12.75">
      <c r="B416">
        <v>365</v>
      </c>
      <c r="C416" t="s">
        <v>614</v>
      </c>
      <c r="D416" t="s">
        <v>615</v>
      </c>
      <c r="E416" s="2">
        <v>21058</v>
      </c>
      <c r="F416" t="s">
        <v>242</v>
      </c>
      <c r="G416" t="s">
        <v>616</v>
      </c>
      <c r="H416" t="s">
        <v>15</v>
      </c>
      <c r="I416" t="s">
        <v>95</v>
      </c>
      <c r="J416" t="s">
        <v>951</v>
      </c>
      <c r="K416">
        <v>10</v>
      </c>
      <c r="L416">
        <v>10</v>
      </c>
      <c r="S416">
        <v>10</v>
      </c>
      <c r="T416">
        <v>10</v>
      </c>
      <c r="W416">
        <f t="shared" si="13"/>
        <v>40</v>
      </c>
    </row>
    <row r="417" spans="1:23" ht="12.75">
      <c r="A417">
        <v>24</v>
      </c>
      <c r="B417">
        <v>354</v>
      </c>
      <c r="C417" t="s">
        <v>212</v>
      </c>
      <c r="D417" t="s">
        <v>213</v>
      </c>
      <c r="E417" s="2">
        <v>18761</v>
      </c>
      <c r="F417" t="s">
        <v>231</v>
      </c>
      <c r="G417" t="s">
        <v>214</v>
      </c>
      <c r="H417" t="s">
        <v>15</v>
      </c>
      <c r="I417" t="s">
        <v>95</v>
      </c>
      <c r="J417" t="s">
        <v>951</v>
      </c>
      <c r="K417">
        <v>15</v>
      </c>
      <c r="L417">
        <v>40</v>
      </c>
      <c r="M417">
        <v>20</v>
      </c>
      <c r="O417">
        <v>20</v>
      </c>
      <c r="P417">
        <v>10</v>
      </c>
      <c r="Q417">
        <v>10</v>
      </c>
      <c r="S417">
        <v>30</v>
      </c>
      <c r="U417">
        <v>10</v>
      </c>
      <c r="V417">
        <v>40</v>
      </c>
      <c r="W417">
        <f t="shared" si="13"/>
        <v>195</v>
      </c>
    </row>
    <row r="418" spans="2:23" ht="12.75">
      <c r="B418">
        <v>352</v>
      </c>
      <c r="C418" t="s">
        <v>606</v>
      </c>
      <c r="D418" t="s">
        <v>663</v>
      </c>
      <c r="E418" s="2">
        <v>19299</v>
      </c>
      <c r="F418" t="s">
        <v>650</v>
      </c>
      <c r="G418" t="s">
        <v>664</v>
      </c>
      <c r="H418" t="s">
        <v>15</v>
      </c>
      <c r="I418" t="s">
        <v>95</v>
      </c>
      <c r="J418" t="s">
        <v>951</v>
      </c>
      <c r="K418">
        <v>10</v>
      </c>
      <c r="L418">
        <v>10</v>
      </c>
      <c r="M418">
        <v>20</v>
      </c>
      <c r="O418">
        <v>10</v>
      </c>
      <c r="P418">
        <v>10</v>
      </c>
      <c r="W418">
        <f t="shared" si="13"/>
        <v>60</v>
      </c>
    </row>
    <row r="419" spans="2:23" ht="12.75">
      <c r="B419">
        <v>374</v>
      </c>
      <c r="C419" t="s">
        <v>349</v>
      </c>
      <c r="D419" t="s">
        <v>350</v>
      </c>
      <c r="E419" s="2">
        <v>21429</v>
      </c>
      <c r="F419" t="s">
        <v>337</v>
      </c>
      <c r="G419" t="s">
        <v>351</v>
      </c>
      <c r="H419" t="s">
        <v>15</v>
      </c>
      <c r="I419" t="s">
        <v>95</v>
      </c>
      <c r="J419" t="s">
        <v>951</v>
      </c>
      <c r="Q419">
        <v>10</v>
      </c>
      <c r="V419">
        <v>10</v>
      </c>
      <c r="W419">
        <f t="shared" si="13"/>
        <v>20</v>
      </c>
    </row>
    <row r="420" spans="3:10" ht="12.75">
      <c r="C420" t="s">
        <v>729</v>
      </c>
      <c r="D420" t="s">
        <v>302</v>
      </c>
      <c r="E420" s="2">
        <v>20125</v>
      </c>
      <c r="F420" t="s">
        <v>738</v>
      </c>
      <c r="G420" t="s">
        <v>730</v>
      </c>
      <c r="H420" t="s">
        <v>15</v>
      </c>
      <c r="I420" t="s">
        <v>95</v>
      </c>
      <c r="J420" t="s">
        <v>951</v>
      </c>
    </row>
    <row r="421" spans="3:10" ht="12.75">
      <c r="C421" t="s">
        <v>727</v>
      </c>
      <c r="D421" t="s">
        <v>109</v>
      </c>
      <c r="E421" s="2">
        <v>18997</v>
      </c>
      <c r="F421" t="s">
        <v>738</v>
      </c>
      <c r="G421" t="s">
        <v>728</v>
      </c>
      <c r="H421" t="s">
        <v>15</v>
      </c>
      <c r="I421" t="s">
        <v>95</v>
      </c>
      <c r="J421" t="s">
        <v>951</v>
      </c>
    </row>
    <row r="422" spans="3:10" ht="12.75">
      <c r="C422" t="s">
        <v>667</v>
      </c>
      <c r="D422" t="s">
        <v>668</v>
      </c>
      <c r="E422" s="2">
        <v>21389</v>
      </c>
      <c r="F422" t="s">
        <v>650</v>
      </c>
      <c r="G422" t="s">
        <v>669</v>
      </c>
      <c r="H422" t="s">
        <v>15</v>
      </c>
      <c r="I422" t="s">
        <v>95</v>
      </c>
      <c r="J422" t="s">
        <v>951</v>
      </c>
    </row>
    <row r="423" ht="0.75" customHeight="1">
      <c r="E423" s="2"/>
    </row>
    <row r="424" ht="12.75">
      <c r="E424" s="2"/>
    </row>
    <row r="425" spans="3:10" ht="12.75">
      <c r="C425" t="s">
        <v>353</v>
      </c>
      <c r="D425" t="s">
        <v>262</v>
      </c>
      <c r="E425" s="2">
        <v>15221</v>
      </c>
      <c r="F425" t="s">
        <v>337</v>
      </c>
      <c r="G425" t="s">
        <v>354</v>
      </c>
      <c r="H425" t="s">
        <v>15</v>
      </c>
      <c r="I425" t="s">
        <v>86</v>
      </c>
      <c r="J425" t="s">
        <v>929</v>
      </c>
    </row>
    <row r="426" spans="2:23" ht="12.75">
      <c r="B426">
        <v>364</v>
      </c>
      <c r="C426" t="s">
        <v>672</v>
      </c>
      <c r="D426" t="s">
        <v>673</v>
      </c>
      <c r="E426" s="2">
        <v>17980</v>
      </c>
      <c r="F426" t="s">
        <v>682</v>
      </c>
      <c r="G426" t="s">
        <v>674</v>
      </c>
      <c r="H426" t="s">
        <v>15</v>
      </c>
      <c r="I426" t="s">
        <v>86</v>
      </c>
      <c r="J426" t="s">
        <v>929</v>
      </c>
      <c r="K426">
        <v>50</v>
      </c>
      <c r="L426">
        <v>15</v>
      </c>
      <c r="M426">
        <v>20</v>
      </c>
      <c r="P426">
        <v>50</v>
      </c>
      <c r="W426">
        <f>SUM(K426:U426)</f>
        <v>135</v>
      </c>
    </row>
    <row r="427" spans="3:10" ht="12.75">
      <c r="C427" t="s">
        <v>321</v>
      </c>
      <c r="D427" t="s">
        <v>358</v>
      </c>
      <c r="E427" s="4">
        <v>17057</v>
      </c>
      <c r="F427" t="s">
        <v>694</v>
      </c>
      <c r="G427" s="4" t="s">
        <v>683</v>
      </c>
      <c r="H427" s="5" t="s">
        <v>15</v>
      </c>
      <c r="I427" t="s">
        <v>86</v>
      </c>
      <c r="J427" t="s">
        <v>929</v>
      </c>
    </row>
    <row r="428" spans="3:10" ht="12.75">
      <c r="C428" t="s">
        <v>684</v>
      </c>
      <c r="D428" t="s">
        <v>85</v>
      </c>
      <c r="E428" s="4">
        <v>16616</v>
      </c>
      <c r="F428" s="7" t="s">
        <v>694</v>
      </c>
      <c r="G428" s="4" t="s">
        <v>685</v>
      </c>
      <c r="H428" s="5" t="s">
        <v>15</v>
      </c>
      <c r="I428" t="s">
        <v>86</v>
      </c>
      <c r="J428" t="s">
        <v>929</v>
      </c>
    </row>
    <row r="429" spans="3:10" ht="12.75">
      <c r="C429" t="s">
        <v>575</v>
      </c>
      <c r="D429" t="s">
        <v>576</v>
      </c>
      <c r="E429" s="2">
        <v>17094</v>
      </c>
      <c r="F429" t="s">
        <v>242</v>
      </c>
      <c r="G429" t="s">
        <v>577</v>
      </c>
      <c r="H429" t="s">
        <v>15</v>
      </c>
      <c r="I429" t="s">
        <v>86</v>
      </c>
      <c r="J429" t="s">
        <v>929</v>
      </c>
    </row>
    <row r="430" spans="3:10" ht="12.75">
      <c r="C430" t="s">
        <v>495</v>
      </c>
      <c r="D430" t="s">
        <v>328</v>
      </c>
      <c r="E430" s="2">
        <v>17892</v>
      </c>
      <c r="F430" t="s">
        <v>533</v>
      </c>
      <c r="G430" t="s">
        <v>496</v>
      </c>
      <c r="H430" t="s">
        <v>15</v>
      </c>
      <c r="I430" t="s">
        <v>86</v>
      </c>
      <c r="J430" t="s">
        <v>929</v>
      </c>
    </row>
    <row r="431" spans="3:10" ht="12.75">
      <c r="C431" t="s">
        <v>883</v>
      </c>
      <c r="D431" t="s">
        <v>245</v>
      </c>
      <c r="E431" s="2">
        <v>17997</v>
      </c>
      <c r="F431" t="s">
        <v>897</v>
      </c>
      <c r="G431" t="s">
        <v>884</v>
      </c>
      <c r="H431" t="s">
        <v>15</v>
      </c>
      <c r="I431" t="s">
        <v>86</v>
      </c>
      <c r="J431" t="s">
        <v>929</v>
      </c>
    </row>
    <row r="432" spans="3:10" ht="12.75">
      <c r="C432" t="s">
        <v>500</v>
      </c>
      <c r="D432" t="s">
        <v>501</v>
      </c>
      <c r="E432" s="2">
        <v>17723</v>
      </c>
      <c r="F432" t="s">
        <v>533</v>
      </c>
      <c r="G432" t="s">
        <v>502</v>
      </c>
      <c r="H432" t="s">
        <v>15</v>
      </c>
      <c r="I432" t="s">
        <v>86</v>
      </c>
      <c r="J432" t="s">
        <v>929</v>
      </c>
    </row>
    <row r="433" spans="3:23" ht="12.75">
      <c r="C433" t="s">
        <v>582</v>
      </c>
      <c r="D433" t="s">
        <v>583</v>
      </c>
      <c r="E433" s="2">
        <v>14783</v>
      </c>
      <c r="F433" t="s">
        <v>242</v>
      </c>
      <c r="G433" t="s">
        <v>584</v>
      </c>
      <c r="H433" t="s">
        <v>15</v>
      </c>
      <c r="I433" t="s">
        <v>86</v>
      </c>
      <c r="J433" t="s">
        <v>929</v>
      </c>
      <c r="M433">
        <v>20</v>
      </c>
      <c r="W433">
        <f>SUM(K433:U433)</f>
        <v>20</v>
      </c>
    </row>
    <row r="434" spans="3:10" ht="12.75">
      <c r="C434" t="s">
        <v>688</v>
      </c>
      <c r="D434" t="s">
        <v>141</v>
      </c>
      <c r="E434" s="4">
        <v>17171</v>
      </c>
      <c r="F434" t="s">
        <v>694</v>
      </c>
      <c r="G434" s="4" t="s">
        <v>690</v>
      </c>
      <c r="H434" s="5" t="s">
        <v>15</v>
      </c>
      <c r="I434" t="s">
        <v>86</v>
      </c>
      <c r="J434" t="s">
        <v>929</v>
      </c>
    </row>
    <row r="435" spans="3:10" ht="12.75">
      <c r="C435" t="s">
        <v>612</v>
      </c>
      <c r="D435" t="s">
        <v>417</v>
      </c>
      <c r="E435" s="2">
        <v>17756</v>
      </c>
      <c r="F435" t="s">
        <v>242</v>
      </c>
      <c r="G435" t="s">
        <v>613</v>
      </c>
      <c r="H435" t="s">
        <v>15</v>
      </c>
      <c r="I435" t="s">
        <v>86</v>
      </c>
      <c r="J435" t="s">
        <v>929</v>
      </c>
    </row>
    <row r="436" spans="2:10" ht="12.75">
      <c r="B436">
        <v>394</v>
      </c>
      <c r="C436" t="s">
        <v>150</v>
      </c>
      <c r="D436" t="s">
        <v>84</v>
      </c>
      <c r="E436" s="2">
        <v>14838</v>
      </c>
      <c r="F436" t="s">
        <v>795</v>
      </c>
      <c r="G436" t="s">
        <v>151</v>
      </c>
      <c r="H436" t="s">
        <v>15</v>
      </c>
      <c r="I436" t="s">
        <v>86</v>
      </c>
      <c r="J436" t="s">
        <v>929</v>
      </c>
    </row>
    <row r="437" spans="2:10" ht="12.75">
      <c r="B437">
        <v>376</v>
      </c>
      <c r="C437" t="s">
        <v>154</v>
      </c>
      <c r="D437" t="s">
        <v>155</v>
      </c>
      <c r="E437" s="2">
        <v>13812</v>
      </c>
      <c r="F437" t="s">
        <v>795</v>
      </c>
      <c r="G437" t="s">
        <v>156</v>
      </c>
      <c r="H437" t="s">
        <v>15</v>
      </c>
      <c r="I437" t="s">
        <v>86</v>
      </c>
      <c r="J437" t="s">
        <v>929</v>
      </c>
    </row>
    <row r="438" spans="2:23" ht="12.75">
      <c r="B438">
        <v>367</v>
      </c>
      <c r="C438" t="s">
        <v>642</v>
      </c>
      <c r="D438" t="s">
        <v>110</v>
      </c>
      <c r="E438" s="2">
        <v>17909</v>
      </c>
      <c r="F438" t="s">
        <v>650</v>
      </c>
      <c r="G438" t="s">
        <v>643</v>
      </c>
      <c r="H438" t="s">
        <v>15</v>
      </c>
      <c r="I438" t="s">
        <v>86</v>
      </c>
      <c r="J438" t="s">
        <v>929</v>
      </c>
      <c r="L438">
        <v>10</v>
      </c>
      <c r="O438">
        <v>40</v>
      </c>
      <c r="Q438">
        <v>15</v>
      </c>
      <c r="W438">
        <f>SUM(K438:U438)</f>
        <v>65</v>
      </c>
    </row>
    <row r="439" spans="3:10" ht="12.75">
      <c r="C439" t="s">
        <v>646</v>
      </c>
      <c r="D439" t="s">
        <v>343</v>
      </c>
      <c r="E439" s="2">
        <v>16856</v>
      </c>
      <c r="F439" t="s">
        <v>650</v>
      </c>
      <c r="G439" t="s">
        <v>647</v>
      </c>
      <c r="H439" t="s">
        <v>15</v>
      </c>
      <c r="I439" t="s">
        <v>86</v>
      </c>
      <c r="J439" t="s">
        <v>929</v>
      </c>
    </row>
    <row r="440" spans="3:10" ht="12.75">
      <c r="C440" t="s">
        <v>105</v>
      </c>
      <c r="D440" t="s">
        <v>106</v>
      </c>
      <c r="E440" s="2">
        <v>16545</v>
      </c>
      <c r="F440" t="s">
        <v>72</v>
      </c>
      <c r="G440" t="s">
        <v>107</v>
      </c>
      <c r="H440" t="s">
        <v>15</v>
      </c>
      <c r="I440" t="s">
        <v>86</v>
      </c>
      <c r="J440" t="s">
        <v>929</v>
      </c>
    </row>
    <row r="441" spans="3:10" ht="12.75">
      <c r="C441" t="s">
        <v>345</v>
      </c>
      <c r="D441" t="s">
        <v>85</v>
      </c>
      <c r="E441" s="2">
        <v>17699</v>
      </c>
      <c r="F441" t="s">
        <v>337</v>
      </c>
      <c r="G441" t="s">
        <v>346</v>
      </c>
      <c r="H441" t="s">
        <v>15</v>
      </c>
      <c r="I441" t="s">
        <v>86</v>
      </c>
      <c r="J441" t="s">
        <v>929</v>
      </c>
    </row>
    <row r="442" spans="2:23" ht="12.75">
      <c r="B442">
        <v>353</v>
      </c>
      <c r="C442" t="s">
        <v>653</v>
      </c>
      <c r="D442" t="s">
        <v>576</v>
      </c>
      <c r="E442" s="2">
        <v>17003</v>
      </c>
      <c r="F442" t="s">
        <v>650</v>
      </c>
      <c r="G442" t="s">
        <v>654</v>
      </c>
      <c r="H442" t="s">
        <v>15</v>
      </c>
      <c r="I442" t="s">
        <v>86</v>
      </c>
      <c r="J442" t="s">
        <v>929</v>
      </c>
      <c r="K442">
        <v>40</v>
      </c>
      <c r="M442">
        <v>20</v>
      </c>
      <c r="O442">
        <v>30</v>
      </c>
      <c r="Q442">
        <v>10</v>
      </c>
      <c r="R442">
        <v>10</v>
      </c>
      <c r="W442">
        <f>SUM(K442:U442)</f>
        <v>110</v>
      </c>
    </row>
    <row r="443" spans="3:10" ht="12.75">
      <c r="C443" t="s">
        <v>599</v>
      </c>
      <c r="D443" t="s">
        <v>600</v>
      </c>
      <c r="E443" s="2">
        <v>14328</v>
      </c>
      <c r="F443" t="s">
        <v>242</v>
      </c>
      <c r="G443" t="s">
        <v>601</v>
      </c>
      <c r="H443" t="s">
        <v>15</v>
      </c>
      <c r="I443" t="s">
        <v>86</v>
      </c>
      <c r="J443" t="s">
        <v>929</v>
      </c>
    </row>
    <row r="444" spans="3:10" ht="12.75">
      <c r="C444" t="s">
        <v>192</v>
      </c>
      <c r="D444" t="s">
        <v>604</v>
      </c>
      <c r="E444" s="2">
        <v>16212</v>
      </c>
      <c r="F444" t="s">
        <v>242</v>
      </c>
      <c r="G444" t="s">
        <v>605</v>
      </c>
      <c r="H444" t="s">
        <v>15</v>
      </c>
      <c r="I444" t="s">
        <v>86</v>
      </c>
      <c r="J444" t="s">
        <v>929</v>
      </c>
    </row>
    <row r="445" spans="3:6" ht="12.75">
      <c r="C445" t="s">
        <v>934</v>
      </c>
      <c r="D445" t="s">
        <v>933</v>
      </c>
      <c r="F445" t="s">
        <v>932</v>
      </c>
    </row>
    <row r="446" spans="2:10" ht="12.75">
      <c r="B446">
        <v>372</v>
      </c>
      <c r="C446" t="s">
        <v>981</v>
      </c>
      <c r="D446" t="s">
        <v>982</v>
      </c>
      <c r="G446">
        <v>876474</v>
      </c>
      <c r="I446" t="s">
        <v>293</v>
      </c>
      <c r="J446" t="s">
        <v>983</v>
      </c>
    </row>
    <row r="447" spans="3:10" ht="12.75">
      <c r="C447" t="s">
        <v>290</v>
      </c>
      <c r="D447" t="s">
        <v>291</v>
      </c>
      <c r="E447" s="2">
        <v>27193</v>
      </c>
      <c r="F447" t="s">
        <v>271</v>
      </c>
      <c r="G447" t="s">
        <v>292</v>
      </c>
      <c r="H447" t="s">
        <v>77</v>
      </c>
      <c r="I447" t="s">
        <v>293</v>
      </c>
      <c r="J447" t="s">
        <v>49</v>
      </c>
    </row>
    <row r="448" spans="3:10" ht="12.75">
      <c r="C448" t="s">
        <v>497</v>
      </c>
      <c r="D448" t="s">
        <v>498</v>
      </c>
      <c r="E448" s="2">
        <v>26447</v>
      </c>
      <c r="F448" t="s">
        <v>533</v>
      </c>
      <c r="G448" t="s">
        <v>499</v>
      </c>
      <c r="H448" t="s">
        <v>77</v>
      </c>
      <c r="I448" t="s">
        <v>293</v>
      </c>
      <c r="J448" t="s">
        <v>49</v>
      </c>
    </row>
    <row r="449" spans="3:10" ht="12.75">
      <c r="C449" t="s">
        <v>865</v>
      </c>
      <c r="D449" t="s">
        <v>866</v>
      </c>
      <c r="E449" s="2">
        <v>29090</v>
      </c>
      <c r="F449" t="s">
        <v>896</v>
      </c>
      <c r="G449" t="s">
        <v>867</v>
      </c>
      <c r="H449" t="s">
        <v>77</v>
      </c>
      <c r="I449" t="s">
        <v>70</v>
      </c>
      <c r="J449" t="s">
        <v>49</v>
      </c>
    </row>
    <row r="450" spans="3:10" ht="12.75">
      <c r="C450" t="s">
        <v>544</v>
      </c>
      <c r="D450" t="s">
        <v>545</v>
      </c>
      <c r="E450" s="2">
        <v>25172</v>
      </c>
      <c r="F450" t="s">
        <v>550</v>
      </c>
      <c r="G450" t="s">
        <v>546</v>
      </c>
      <c r="H450" t="s">
        <v>77</v>
      </c>
      <c r="I450" t="s">
        <v>293</v>
      </c>
      <c r="J450" t="s">
        <v>49</v>
      </c>
    </row>
    <row r="451" spans="2:23" ht="12.75">
      <c r="B451">
        <v>400</v>
      </c>
      <c r="C451" t="s">
        <v>137</v>
      </c>
      <c r="D451" t="s">
        <v>138</v>
      </c>
      <c r="E451" s="2">
        <v>23980</v>
      </c>
      <c r="F451" t="s">
        <v>894</v>
      </c>
      <c r="G451" t="s">
        <v>139</v>
      </c>
      <c r="H451" t="s">
        <v>77</v>
      </c>
      <c r="I451" t="s">
        <v>293</v>
      </c>
      <c r="J451" t="s">
        <v>49</v>
      </c>
      <c r="K451">
        <v>50</v>
      </c>
      <c r="L451">
        <v>50</v>
      </c>
      <c r="M451">
        <v>20</v>
      </c>
      <c r="N451">
        <v>50</v>
      </c>
      <c r="O451">
        <v>50</v>
      </c>
      <c r="P451">
        <v>50</v>
      </c>
      <c r="Q451">
        <v>50</v>
      </c>
      <c r="V451">
        <v>50</v>
      </c>
      <c r="W451">
        <f>SUM(K451:V451)</f>
        <v>370</v>
      </c>
    </row>
    <row r="452" spans="2:23" ht="12.75">
      <c r="B452">
        <v>378</v>
      </c>
      <c r="C452" t="s">
        <v>47</v>
      </c>
      <c r="D452" t="s">
        <v>48</v>
      </c>
      <c r="E452" s="2">
        <v>23310</v>
      </c>
      <c r="F452" t="s">
        <v>116</v>
      </c>
      <c r="G452" t="s">
        <v>60</v>
      </c>
      <c r="H452" t="s">
        <v>77</v>
      </c>
      <c r="I452" t="s">
        <v>70</v>
      </c>
      <c r="J452" t="s">
        <v>49</v>
      </c>
      <c r="L452">
        <v>40</v>
      </c>
      <c r="P452">
        <v>40</v>
      </c>
      <c r="Q452">
        <v>40</v>
      </c>
      <c r="S452">
        <v>50</v>
      </c>
      <c r="V452">
        <v>40</v>
      </c>
      <c r="W452">
        <f>SUM(K452:V452)</f>
        <v>210</v>
      </c>
    </row>
    <row r="453" ht="12.75">
      <c r="E453" s="2"/>
    </row>
    <row r="454" ht="12.75">
      <c r="B454" t="s">
        <v>961</v>
      </c>
    </row>
    <row r="455" spans="6:23" ht="12.75">
      <c r="F455" t="s">
        <v>116</v>
      </c>
      <c r="K455">
        <v>26</v>
      </c>
      <c r="L455">
        <v>34</v>
      </c>
      <c r="M455">
        <v>12</v>
      </c>
      <c r="N455">
        <v>18</v>
      </c>
      <c r="O455">
        <v>34</v>
      </c>
      <c r="P455">
        <v>32</v>
      </c>
      <c r="Q455">
        <v>34</v>
      </c>
      <c r="R455">
        <v>8</v>
      </c>
      <c r="S455">
        <v>28</v>
      </c>
      <c r="T455">
        <v>12</v>
      </c>
      <c r="U455">
        <v>26</v>
      </c>
      <c r="V455">
        <v>32</v>
      </c>
      <c r="W455">
        <f aca="true" t="shared" si="14" ref="W455:W485">SUM(K455:V455)</f>
        <v>296</v>
      </c>
    </row>
    <row r="456" spans="6:23" ht="12.75">
      <c r="F456" t="s">
        <v>650</v>
      </c>
      <c r="K456">
        <v>20</v>
      </c>
      <c r="L456">
        <v>16</v>
      </c>
      <c r="M456">
        <v>28</v>
      </c>
      <c r="N456">
        <v>2</v>
      </c>
      <c r="O456">
        <v>28</v>
      </c>
      <c r="P456">
        <v>20</v>
      </c>
      <c r="Q456">
        <v>28</v>
      </c>
      <c r="R456">
        <v>6</v>
      </c>
      <c r="S456">
        <v>4</v>
      </c>
      <c r="T456">
        <v>4</v>
      </c>
      <c r="U456">
        <v>10</v>
      </c>
      <c r="V456">
        <v>8</v>
      </c>
      <c r="W456">
        <f t="shared" si="14"/>
        <v>174</v>
      </c>
    </row>
    <row r="457" spans="5:23" ht="12.75">
      <c r="E457" s="2"/>
      <c r="F457" t="s">
        <v>454</v>
      </c>
      <c r="K457">
        <v>14</v>
      </c>
      <c r="L457">
        <v>14</v>
      </c>
      <c r="M457">
        <v>22</v>
      </c>
      <c r="N457">
        <v>8</v>
      </c>
      <c r="O457">
        <v>12</v>
      </c>
      <c r="P457">
        <v>20</v>
      </c>
      <c r="Q457">
        <v>12</v>
      </c>
      <c r="R457">
        <v>8</v>
      </c>
      <c r="S457">
        <v>12</v>
      </c>
      <c r="T457">
        <v>8</v>
      </c>
      <c r="U457">
        <v>14</v>
      </c>
      <c r="V457">
        <v>18</v>
      </c>
      <c r="W457">
        <f t="shared" si="14"/>
        <v>162</v>
      </c>
    </row>
    <row r="458" spans="5:23" ht="12.75">
      <c r="E458" s="2"/>
      <c r="F458" t="s">
        <v>959</v>
      </c>
      <c r="K458">
        <v>24</v>
      </c>
      <c r="L458">
        <v>28</v>
      </c>
      <c r="M458">
        <v>32</v>
      </c>
      <c r="N458">
        <v>4</v>
      </c>
      <c r="O458">
        <v>12</v>
      </c>
      <c r="P458">
        <v>6</v>
      </c>
      <c r="Q458">
        <v>16</v>
      </c>
      <c r="R458">
        <v>2</v>
      </c>
      <c r="S458">
        <v>8</v>
      </c>
      <c r="T458">
        <v>4</v>
      </c>
      <c r="U458">
        <v>10</v>
      </c>
      <c r="V458">
        <v>12</v>
      </c>
      <c r="W458">
        <f t="shared" si="14"/>
        <v>158</v>
      </c>
    </row>
    <row r="459" spans="6:23" ht="12.75">
      <c r="F459" t="s">
        <v>231</v>
      </c>
      <c r="K459">
        <v>24</v>
      </c>
      <c r="L459">
        <v>20</v>
      </c>
      <c r="M459">
        <v>22</v>
      </c>
      <c r="O459">
        <v>14</v>
      </c>
      <c r="P459">
        <v>18</v>
      </c>
      <c r="Q459">
        <v>6</v>
      </c>
      <c r="R459">
        <v>2</v>
      </c>
      <c r="S459">
        <v>12</v>
      </c>
      <c r="U459">
        <v>8</v>
      </c>
      <c r="V459">
        <v>10</v>
      </c>
      <c r="W459">
        <f t="shared" si="14"/>
        <v>136</v>
      </c>
    </row>
    <row r="460" spans="6:23" ht="12.75">
      <c r="F460" t="s">
        <v>894</v>
      </c>
      <c r="K460">
        <v>16</v>
      </c>
      <c r="L460">
        <v>16</v>
      </c>
      <c r="M460">
        <v>16</v>
      </c>
      <c r="N460">
        <v>10</v>
      </c>
      <c r="O460">
        <v>10</v>
      </c>
      <c r="P460">
        <v>10</v>
      </c>
      <c r="Q460">
        <v>14</v>
      </c>
      <c r="R460">
        <v>4</v>
      </c>
      <c r="S460">
        <v>8</v>
      </c>
      <c r="T460">
        <v>6</v>
      </c>
      <c r="U460">
        <v>10</v>
      </c>
      <c r="V460">
        <v>10</v>
      </c>
      <c r="W460">
        <f t="shared" si="14"/>
        <v>130</v>
      </c>
    </row>
    <row r="461" spans="6:23" ht="12.75">
      <c r="F461" t="s">
        <v>478</v>
      </c>
      <c r="L461">
        <v>8</v>
      </c>
      <c r="N461">
        <v>6</v>
      </c>
      <c r="O461">
        <v>12</v>
      </c>
      <c r="P461">
        <v>14</v>
      </c>
      <c r="Q461">
        <v>12</v>
      </c>
      <c r="R461">
        <v>8</v>
      </c>
      <c r="S461">
        <v>10</v>
      </c>
      <c r="T461">
        <v>10</v>
      </c>
      <c r="U461">
        <v>12</v>
      </c>
      <c r="V461">
        <v>8</v>
      </c>
      <c r="W461">
        <f t="shared" si="14"/>
        <v>100</v>
      </c>
    </row>
    <row r="462" spans="6:23" ht="12.75">
      <c r="F462" t="s">
        <v>312</v>
      </c>
      <c r="K462">
        <v>10</v>
      </c>
      <c r="L462">
        <v>12</v>
      </c>
      <c r="M462">
        <v>10</v>
      </c>
      <c r="O462">
        <v>8</v>
      </c>
      <c r="P462">
        <v>14</v>
      </c>
      <c r="Q462">
        <v>10</v>
      </c>
      <c r="S462">
        <v>4</v>
      </c>
      <c r="T462">
        <v>4</v>
      </c>
      <c r="U462">
        <v>2</v>
      </c>
      <c r="V462">
        <v>10</v>
      </c>
      <c r="W462">
        <f t="shared" si="14"/>
        <v>84</v>
      </c>
    </row>
    <row r="463" spans="6:23" ht="12.75">
      <c r="F463" t="s">
        <v>337</v>
      </c>
      <c r="K463">
        <v>6</v>
      </c>
      <c r="L463">
        <v>10</v>
      </c>
      <c r="M463">
        <v>8</v>
      </c>
      <c r="O463">
        <v>6</v>
      </c>
      <c r="P463">
        <v>8</v>
      </c>
      <c r="Q463">
        <v>16</v>
      </c>
      <c r="S463">
        <v>4</v>
      </c>
      <c r="T463">
        <v>2</v>
      </c>
      <c r="U463">
        <v>10</v>
      </c>
      <c r="V463">
        <v>10</v>
      </c>
      <c r="W463">
        <f t="shared" si="14"/>
        <v>80</v>
      </c>
    </row>
    <row r="464" spans="6:23" ht="12.75">
      <c r="F464" t="s">
        <v>561</v>
      </c>
      <c r="K464">
        <v>4</v>
      </c>
      <c r="L464">
        <v>6</v>
      </c>
      <c r="M464">
        <v>4</v>
      </c>
      <c r="O464">
        <v>10</v>
      </c>
      <c r="P464">
        <v>10</v>
      </c>
      <c r="Q464">
        <v>14</v>
      </c>
      <c r="R464">
        <v>6</v>
      </c>
      <c r="S464">
        <v>6</v>
      </c>
      <c r="T464">
        <v>4</v>
      </c>
      <c r="U464">
        <v>8</v>
      </c>
      <c r="V464">
        <v>6</v>
      </c>
      <c r="W464">
        <f t="shared" si="14"/>
        <v>78</v>
      </c>
    </row>
    <row r="465" spans="6:23" ht="12.75">
      <c r="F465" t="s">
        <v>271</v>
      </c>
      <c r="K465">
        <v>4</v>
      </c>
      <c r="L465">
        <v>6</v>
      </c>
      <c r="M465">
        <v>24</v>
      </c>
      <c r="O465">
        <v>6</v>
      </c>
      <c r="P465">
        <v>6</v>
      </c>
      <c r="Q465">
        <v>4</v>
      </c>
      <c r="S465">
        <v>4</v>
      </c>
      <c r="U465">
        <v>6</v>
      </c>
      <c r="V465">
        <v>6</v>
      </c>
      <c r="W465">
        <f t="shared" si="14"/>
        <v>66</v>
      </c>
    </row>
    <row r="466" spans="6:23" ht="12.75">
      <c r="F466" t="s">
        <v>185</v>
      </c>
      <c r="K466">
        <v>8</v>
      </c>
      <c r="L466">
        <v>6</v>
      </c>
      <c r="M466">
        <v>4</v>
      </c>
      <c r="O466">
        <v>4</v>
      </c>
      <c r="P466">
        <v>8</v>
      </c>
      <c r="Q466">
        <v>6</v>
      </c>
      <c r="S466">
        <v>12</v>
      </c>
      <c r="U466">
        <v>10</v>
      </c>
      <c r="V466">
        <v>8</v>
      </c>
      <c r="W466">
        <f t="shared" si="14"/>
        <v>66</v>
      </c>
    </row>
    <row r="467" spans="6:23" ht="12.75">
      <c r="F467" t="s">
        <v>432</v>
      </c>
      <c r="K467">
        <v>6</v>
      </c>
      <c r="L467">
        <v>4</v>
      </c>
      <c r="M467">
        <v>6</v>
      </c>
      <c r="O467">
        <v>6</v>
      </c>
      <c r="P467">
        <v>14</v>
      </c>
      <c r="Q467">
        <v>12</v>
      </c>
      <c r="T467">
        <v>4</v>
      </c>
      <c r="U467">
        <v>4</v>
      </c>
      <c r="V467">
        <v>8</v>
      </c>
      <c r="W467">
        <f t="shared" si="14"/>
        <v>64</v>
      </c>
    </row>
    <row r="468" spans="6:23" ht="12.75">
      <c r="F468" t="s">
        <v>795</v>
      </c>
      <c r="K468">
        <v>2</v>
      </c>
      <c r="L468">
        <v>6</v>
      </c>
      <c r="M468">
        <v>4</v>
      </c>
      <c r="O468">
        <v>10</v>
      </c>
      <c r="P468">
        <v>4</v>
      </c>
      <c r="Q468">
        <v>8</v>
      </c>
      <c r="S468">
        <v>6</v>
      </c>
      <c r="T468">
        <v>2</v>
      </c>
      <c r="U468">
        <v>12</v>
      </c>
      <c r="V468">
        <v>6</v>
      </c>
      <c r="W468">
        <f t="shared" si="14"/>
        <v>60</v>
      </c>
    </row>
    <row r="469" spans="6:23" ht="12.75">
      <c r="F469" t="s">
        <v>752</v>
      </c>
      <c r="K469">
        <v>6</v>
      </c>
      <c r="L469">
        <v>4</v>
      </c>
      <c r="M469">
        <v>6</v>
      </c>
      <c r="N469">
        <v>4</v>
      </c>
      <c r="O469">
        <v>4</v>
      </c>
      <c r="P469">
        <v>2</v>
      </c>
      <c r="Q469">
        <v>6</v>
      </c>
      <c r="S469">
        <v>8</v>
      </c>
      <c r="T469">
        <v>4</v>
      </c>
      <c r="U469">
        <v>8</v>
      </c>
      <c r="V469">
        <v>6</v>
      </c>
      <c r="W469">
        <f t="shared" si="14"/>
        <v>58</v>
      </c>
    </row>
    <row r="470" spans="6:23" ht="12.75">
      <c r="F470" t="s">
        <v>384</v>
      </c>
      <c r="K470">
        <v>4</v>
      </c>
      <c r="L470">
        <v>10</v>
      </c>
      <c r="M470">
        <v>4</v>
      </c>
      <c r="N470">
        <v>2</v>
      </c>
      <c r="O470">
        <v>10</v>
      </c>
      <c r="P470">
        <v>10</v>
      </c>
      <c r="Q470">
        <v>4</v>
      </c>
      <c r="S470">
        <v>2</v>
      </c>
      <c r="U470">
        <v>4</v>
      </c>
      <c r="V470">
        <v>6</v>
      </c>
      <c r="W470">
        <f t="shared" si="14"/>
        <v>56</v>
      </c>
    </row>
    <row r="471" spans="6:23" ht="12.75">
      <c r="F471" t="s">
        <v>682</v>
      </c>
      <c r="K471">
        <v>6</v>
      </c>
      <c r="L471">
        <v>12</v>
      </c>
      <c r="M471">
        <v>12</v>
      </c>
      <c r="O471">
        <v>4</v>
      </c>
      <c r="P471">
        <v>6</v>
      </c>
      <c r="Q471">
        <v>2</v>
      </c>
      <c r="S471">
        <v>2</v>
      </c>
      <c r="T471">
        <v>2</v>
      </c>
      <c r="U471">
        <v>2</v>
      </c>
      <c r="V471">
        <v>6</v>
      </c>
      <c r="W471">
        <f t="shared" si="14"/>
        <v>54</v>
      </c>
    </row>
    <row r="472" spans="6:23" ht="12.75">
      <c r="F472" t="s">
        <v>966</v>
      </c>
      <c r="L472">
        <v>4</v>
      </c>
      <c r="M472">
        <v>12</v>
      </c>
      <c r="N472">
        <v>2</v>
      </c>
      <c r="O472">
        <v>12</v>
      </c>
      <c r="Q472">
        <v>8</v>
      </c>
      <c r="V472">
        <v>10</v>
      </c>
      <c r="W472">
        <f t="shared" si="14"/>
        <v>48</v>
      </c>
    </row>
    <row r="473" spans="6:23" ht="12.75">
      <c r="F473" t="s">
        <v>550</v>
      </c>
      <c r="K473">
        <v>4</v>
      </c>
      <c r="L473">
        <v>8</v>
      </c>
      <c r="M473">
        <v>18</v>
      </c>
      <c r="N473">
        <v>2</v>
      </c>
      <c r="O473">
        <v>4</v>
      </c>
      <c r="P473">
        <v>2</v>
      </c>
      <c r="Q473">
        <v>2</v>
      </c>
      <c r="S473">
        <v>2</v>
      </c>
      <c r="U473">
        <v>2</v>
      </c>
      <c r="V473">
        <v>2</v>
      </c>
      <c r="W473">
        <f t="shared" si="14"/>
        <v>46</v>
      </c>
    </row>
    <row r="474" spans="6:23" ht="12.75">
      <c r="F474" t="s">
        <v>204</v>
      </c>
      <c r="K474">
        <v>2</v>
      </c>
      <c r="L474">
        <v>4</v>
      </c>
      <c r="M474">
        <v>2</v>
      </c>
      <c r="N474">
        <v>4</v>
      </c>
      <c r="O474">
        <v>2</v>
      </c>
      <c r="Q474">
        <v>6</v>
      </c>
      <c r="R474">
        <v>2</v>
      </c>
      <c r="S474">
        <v>6</v>
      </c>
      <c r="T474">
        <v>4</v>
      </c>
      <c r="U474">
        <v>2</v>
      </c>
      <c r="V474">
        <v>12</v>
      </c>
      <c r="W474">
        <f t="shared" si="14"/>
        <v>46</v>
      </c>
    </row>
    <row r="475" spans="6:23" ht="12.75">
      <c r="F475" t="s">
        <v>303</v>
      </c>
      <c r="K475">
        <v>4</v>
      </c>
      <c r="L475">
        <v>8</v>
      </c>
      <c r="M475">
        <v>8</v>
      </c>
      <c r="O475">
        <v>2</v>
      </c>
      <c r="P475">
        <v>8</v>
      </c>
      <c r="Q475">
        <v>4</v>
      </c>
      <c r="S475">
        <v>4</v>
      </c>
      <c r="U475">
        <v>2</v>
      </c>
      <c r="V475">
        <v>4</v>
      </c>
      <c r="W475">
        <f t="shared" si="14"/>
        <v>44</v>
      </c>
    </row>
    <row r="476" spans="6:23" ht="12.75">
      <c r="F476" t="s">
        <v>694</v>
      </c>
      <c r="K476">
        <v>2</v>
      </c>
      <c r="L476">
        <v>2</v>
      </c>
      <c r="M476">
        <v>12</v>
      </c>
      <c r="O476">
        <v>2</v>
      </c>
      <c r="Q476">
        <v>10</v>
      </c>
      <c r="S476">
        <v>4</v>
      </c>
      <c r="T476">
        <v>2</v>
      </c>
      <c r="U476">
        <v>2</v>
      </c>
      <c r="V476">
        <v>4</v>
      </c>
      <c r="W476">
        <f t="shared" si="14"/>
        <v>40</v>
      </c>
    </row>
    <row r="477" spans="6:23" ht="12.75">
      <c r="F477" t="s">
        <v>723</v>
      </c>
      <c r="P477">
        <v>12</v>
      </c>
      <c r="Q477">
        <v>6</v>
      </c>
      <c r="S477">
        <v>6</v>
      </c>
      <c r="U477">
        <v>10</v>
      </c>
      <c r="V477">
        <v>2</v>
      </c>
      <c r="W477">
        <f t="shared" si="14"/>
        <v>36</v>
      </c>
    </row>
    <row r="478" spans="6:23" ht="12.75">
      <c r="F478" t="s">
        <v>738</v>
      </c>
      <c r="K478">
        <v>2</v>
      </c>
      <c r="L478">
        <v>6</v>
      </c>
      <c r="M478">
        <v>4</v>
      </c>
      <c r="N478">
        <v>2</v>
      </c>
      <c r="O478">
        <v>2</v>
      </c>
      <c r="P478">
        <v>4</v>
      </c>
      <c r="Q478">
        <v>2</v>
      </c>
      <c r="R478">
        <v>2</v>
      </c>
      <c r="T478">
        <v>4</v>
      </c>
      <c r="V478">
        <v>4</v>
      </c>
      <c r="W478">
        <f t="shared" si="14"/>
        <v>32</v>
      </c>
    </row>
    <row r="479" spans="6:23" ht="12.75">
      <c r="F479" t="s">
        <v>400</v>
      </c>
      <c r="K479">
        <v>10</v>
      </c>
      <c r="L479">
        <v>4</v>
      </c>
      <c r="M479">
        <v>14</v>
      </c>
      <c r="O479">
        <v>2</v>
      </c>
      <c r="W479">
        <f t="shared" si="14"/>
        <v>30</v>
      </c>
    </row>
    <row r="480" spans="6:23" ht="12.75">
      <c r="F480" t="s">
        <v>938</v>
      </c>
      <c r="K480">
        <v>2</v>
      </c>
      <c r="L480">
        <v>4</v>
      </c>
      <c r="N480">
        <v>2</v>
      </c>
      <c r="O480">
        <v>6</v>
      </c>
      <c r="R480">
        <v>4</v>
      </c>
      <c r="T480">
        <v>4</v>
      </c>
      <c r="U480">
        <v>6</v>
      </c>
      <c r="W480">
        <f t="shared" si="14"/>
        <v>28</v>
      </c>
    </row>
    <row r="481" spans="5:23" ht="12.75">
      <c r="E481" s="2"/>
      <c r="F481" t="s">
        <v>939</v>
      </c>
      <c r="K481">
        <v>8</v>
      </c>
      <c r="L481">
        <v>4</v>
      </c>
      <c r="M481">
        <v>2</v>
      </c>
      <c r="O481">
        <v>2</v>
      </c>
      <c r="P481">
        <v>2</v>
      </c>
      <c r="Q481">
        <v>2</v>
      </c>
      <c r="S481">
        <v>2</v>
      </c>
      <c r="U481">
        <v>2</v>
      </c>
      <c r="V481">
        <v>2</v>
      </c>
      <c r="W481">
        <f t="shared" si="14"/>
        <v>26</v>
      </c>
    </row>
    <row r="482" spans="5:23" ht="12.75">
      <c r="E482" s="2"/>
      <c r="F482" t="s">
        <v>708</v>
      </c>
      <c r="K482">
        <v>4</v>
      </c>
      <c r="L482">
        <v>4</v>
      </c>
      <c r="O482">
        <v>4</v>
      </c>
      <c r="P482">
        <v>4</v>
      </c>
      <c r="R482">
        <v>2</v>
      </c>
      <c r="S482">
        <v>4</v>
      </c>
      <c r="U482">
        <v>2</v>
      </c>
      <c r="V482">
        <v>2</v>
      </c>
      <c r="W482">
        <f t="shared" si="14"/>
        <v>26</v>
      </c>
    </row>
    <row r="483" spans="6:23" ht="12.75">
      <c r="F483" t="s">
        <v>967</v>
      </c>
      <c r="L483">
        <v>4</v>
      </c>
      <c r="M483">
        <v>2</v>
      </c>
      <c r="N483">
        <v>2</v>
      </c>
      <c r="O483">
        <v>4</v>
      </c>
      <c r="P483">
        <v>4</v>
      </c>
      <c r="Q483">
        <v>4</v>
      </c>
      <c r="W483">
        <f t="shared" si="14"/>
        <v>20</v>
      </c>
    </row>
    <row r="484" spans="6:23" ht="12.75">
      <c r="F484" t="s">
        <v>763</v>
      </c>
      <c r="P484">
        <v>6</v>
      </c>
      <c r="Q484">
        <v>4</v>
      </c>
      <c r="U484">
        <v>4</v>
      </c>
      <c r="W484">
        <f t="shared" si="14"/>
        <v>14</v>
      </c>
    </row>
    <row r="485" spans="6:23" ht="12.75">
      <c r="F485" t="s">
        <v>960</v>
      </c>
      <c r="K485">
        <v>2</v>
      </c>
      <c r="L485">
        <v>2</v>
      </c>
      <c r="M485">
        <v>2</v>
      </c>
      <c r="O485">
        <v>2</v>
      </c>
      <c r="P485">
        <v>2</v>
      </c>
      <c r="V485">
        <v>2</v>
      </c>
      <c r="W485">
        <f t="shared" si="14"/>
        <v>12</v>
      </c>
    </row>
    <row r="486" spans="6:23" ht="12.75">
      <c r="F486" t="s">
        <v>248</v>
      </c>
      <c r="Q486">
        <v>4</v>
      </c>
      <c r="R486">
        <v>2</v>
      </c>
      <c r="W486">
        <v>6</v>
      </c>
    </row>
    <row r="487" spans="6:23" ht="12.75">
      <c r="F487" t="s">
        <v>1003</v>
      </c>
      <c r="Q487">
        <v>2</v>
      </c>
      <c r="S487">
        <v>2</v>
      </c>
      <c r="W487">
        <f>SUM(Q487:S487)</f>
        <v>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ANSA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presidio</dc:creator>
  <cp:keywords/>
  <dc:description/>
  <cp:lastModifiedBy>claudio</cp:lastModifiedBy>
  <cp:lastPrinted>2014-05-08T18:10:44Z</cp:lastPrinted>
  <dcterms:created xsi:type="dcterms:W3CDTF">2005-12-28T16:14:13Z</dcterms:created>
  <dcterms:modified xsi:type="dcterms:W3CDTF">2014-05-12T15:55:27Z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